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ОД. Бэк-офис\Бэк-офис\ОПИФ\Отчетность по новым фондам\На сайт\2026 год\09\"/>
    </mc:Choice>
  </mc:AlternateContent>
  <xr:revisionPtr revIDLastSave="0" documentId="13_ncr:1_{FDD8ABE3-11FA-453B-B0F5-353F1B66A3EE}" xr6:coauthVersionLast="36" xr6:coauthVersionMax="36" xr10:uidLastSave="{00000000-0000-0000-0000-000000000000}"/>
  <bookViews>
    <workbookView xWindow="0" yWindow="0" windowWidth="38400" windowHeight="17736" xr2:uid="{ABB897DB-FEDF-404C-B8BF-91A58CC04000}"/>
  </bookViews>
  <sheets>
    <sheet name="1" sheetId="2" r:id="rId1"/>
    <sheet name="Справка СЧА" sheetId="1" r:id="rId2"/>
  </sheets>
  <definedNames>
    <definedName name="_PIF">'Справка СЧА'!$B$1028</definedName>
    <definedName name="_Podpisant_spec_dep">'Справка СЧА'!$I$1024</definedName>
    <definedName name="_PZSSOSVS">'Справка СЧА'!$B$1019</definedName>
    <definedName name="_R3_P1">'Справка СЧА'!$J$25</definedName>
    <definedName name="_R3_P10">'Справка СЧА'!$G$136</definedName>
    <definedName name="_R3_P2">'Справка СЧА'!$J$40</definedName>
    <definedName name="_R3_P3">'Справка СЧА'!$J$61</definedName>
    <definedName name="_R3_P4">'Справка СЧА'!$J$75</definedName>
    <definedName name="_R3_P5">'Справка СЧА'!$J$87</definedName>
    <definedName name="_R3_P6">'Справка СЧА'!$J$98</definedName>
    <definedName name="_R3_P7">'Справка СЧА'!$J$106</definedName>
    <definedName name="_R3_P8">'Справка СЧА'!$J$112</definedName>
    <definedName name="_R3_P9">'Справка СЧА'!$J$122</definedName>
    <definedName name="_R4">'Справка СЧА'!$J$142</definedName>
    <definedName name="_R5">'Справка СЧА'!$J$168</definedName>
    <definedName name="_R6">'Справка СЧА'!$G$177</definedName>
    <definedName name="_RAktP3P2SOUt1">'Справка СЧА'!$B$641</definedName>
    <definedName name="_Rasshifr_Akt_P1_P1">'Справка СЧА'!$B$190</definedName>
    <definedName name="_Rasshifr_Akt_P1_P1_T">'Справка СЧА'!$O$198</definedName>
    <definedName name="_Rasshifr_Akt_P1_P2">'Справка СЧА'!$B$204</definedName>
    <definedName name="_Rasshifr_Akt_P1_P2_T">'Справка СЧА'!$Q$207</definedName>
    <definedName name="_Rasshifr_Akt_P1_P3">'Справка СЧА'!$B$213</definedName>
    <definedName name="_Rasshifr_Akt_P1_P3_T">'Справка СЧА'!$H$216</definedName>
    <definedName name="_Rasshifr_Akt_P2_1">'Справка СЧА'!$B$224</definedName>
    <definedName name="_Rasshifr_Akt_P2_1_T">'Справка СЧА'!$T$300</definedName>
    <definedName name="_Rasshifr_Akt_P2_10">'Справка СЧА'!$B$459</definedName>
    <definedName name="_Rasshifr_Akt_P2_10_T">'Справка СЧА'!$O$462</definedName>
    <definedName name="_Rasshifr_Akt_P2_11">'Справка СЧА'!$B$468</definedName>
    <definedName name="_Rasshifr_Akt_P2_11_T">'Справка СЧА'!$K$484</definedName>
    <definedName name="_Rasshifr_Akt_P2_2">'Справка СЧА'!$B$306</definedName>
    <definedName name="_Rasshifr_Akt_P2_2_T">'Справка СЧА'!$O$319</definedName>
    <definedName name="_Rasshifr_Akt_P2_3">'Справка СЧА'!$B$325</definedName>
    <definedName name="_Rasshifr_Akt_P2_3_T">'Справка СЧА'!$Q$337</definedName>
    <definedName name="_Rasshifr_Akt_P2_4">'Справка СЧА'!$B$343</definedName>
    <definedName name="_Rasshifr_Akt_P2_4_T">'Справка СЧА'!$Q$355</definedName>
    <definedName name="_Rasshifr_Akt_P2_5">'Справка СЧА'!$B$361</definedName>
    <definedName name="_Rasshifr_Akt_P2_5_T">'Справка СЧА'!$AG$372</definedName>
    <definedName name="_Rasshifr_Akt_P2_6">'Справка СЧА'!$B$378</definedName>
    <definedName name="_Rasshifr_Akt_P2_6_T">'Справка СЧА'!$O$390</definedName>
    <definedName name="_Rasshifr_Akt_P2_7">'Справка СЧА'!$B$396</definedName>
    <definedName name="_Rasshifr_Akt_P2_7_T">'Справка СЧА'!$Q$432</definedName>
    <definedName name="_Rasshifr_Akt_P2_8">'Справка СЧА'!$B$438</definedName>
    <definedName name="_Rasshifr_Akt_P2_8_T">'Справка СЧА'!$K$441</definedName>
    <definedName name="_Rasshifr_Akt_P2_9">'Справка СЧА'!$B$447</definedName>
    <definedName name="_Rasshifr_Akt_P2_9_T">'Справка СЧА'!$Q$453</definedName>
    <definedName name="_Rasshifr_Akt_P3_1">'Справка СЧА'!$B$492</definedName>
    <definedName name="_Rasshifr_Akt_P3_1_T">'Справка СЧА'!$W$509</definedName>
    <definedName name="_Rasshifr_Akt_P3_2">'Справка СЧА'!$B$515</definedName>
    <definedName name="_Rasshifr_Akt_P3_2_T">'Справка СЧА'!$T$532</definedName>
    <definedName name="_Rasshifr_Akt_P3_3">'Справка СЧА'!$B$538</definedName>
    <definedName name="_Rasshifr_Akt_P3_3_T">'Справка СЧА'!$Q$543</definedName>
    <definedName name="_Rasshifr_Akt_P3_4">'Справка СЧА'!$B$549</definedName>
    <definedName name="_Rasshifr_Akt_P3_4_T">'Справка СЧА'!$AL$563</definedName>
    <definedName name="_Rasshifr_Akt_P3_5">'Справка СЧА'!$B$569</definedName>
    <definedName name="_Rasshifr_Akt_P3_5_T">'Справка СЧА'!$T$589</definedName>
    <definedName name="_Rasshifr_Akt_P3_6">'Справка СЧА'!$B$595</definedName>
    <definedName name="_Rasshifr_Akt_P3_6_T">'Справка СЧА'!$Q$626</definedName>
    <definedName name="_Rasshifr_Akt_P3_7">'Справка СЧА'!$B$632</definedName>
    <definedName name="_Rasshifr_Akt_P3_7_T">'Справка СЧА'!$O$635</definedName>
    <definedName name="_Rasshifr_Akt_P4_1">'Справка СЧА'!$C$685</definedName>
    <definedName name="_Rasshifr_Akt_P4_1_T">'Справка СЧА'!$K$688</definedName>
    <definedName name="_Rasshifr_Akt_P4_2_1">'Справка СЧА'!$B$696</definedName>
    <definedName name="_Rasshifr_Akt_P4_2_1_T">'Справка СЧА'!$Q$699</definedName>
    <definedName name="_Rasshifr_Akt_P4_2_2">'Справка СЧА'!$B$705</definedName>
    <definedName name="_Rasshifr_Akt_P4_2_2_T">'Справка СЧА'!$W$708</definedName>
    <definedName name="_Rasshifr_Akt_P5_1">'Справка СЧА'!$B$716</definedName>
    <definedName name="_Rasshifr_Akt_P5_1_T">'Справка СЧА'!$T$719</definedName>
    <definedName name="_Rasshifr_Akt_P5_2">'Справка СЧА'!$B$725</definedName>
    <definedName name="_Rasshifr_Akt_P5_2_T">'Справка СЧА'!$T$728</definedName>
    <definedName name="_Rasshifr_Akt_P5_3">'Справка СЧА'!$B$734</definedName>
    <definedName name="_Rasshifr_Akt_P5_3_T">'Справка СЧА'!$T$737</definedName>
    <definedName name="_Rasshifr_Akt_P5_4">'Справка СЧА'!$B$743</definedName>
    <definedName name="_Rasshifr_Akt_P5_4_T">'Справка СЧА'!$T$746</definedName>
    <definedName name="_Rasshifr_Akt_P5_5">'Справка СЧА'!$B$752</definedName>
    <definedName name="_Rasshifr_Akt_P5_5_T">'Справка СЧА'!$D$755</definedName>
    <definedName name="_Rasshifr_Akt_P6_1_1">'Справка СЧА'!$B$765</definedName>
    <definedName name="_Rasshifr_Akt_P6_1_1_T1">'Справка СЧА'!$Q$768</definedName>
    <definedName name="_Rasshifr_Akt_P6_1_1_T2">'Справка СЧА'!$T$768</definedName>
    <definedName name="_Rasshifr_Akt_P6_1_2">'Справка СЧА'!$B$774</definedName>
    <definedName name="_Rasshifr_Akt_P6_1_2_T1">'Справка СЧА'!$Y$777</definedName>
    <definedName name="_Rasshifr_Akt_P6_1_2_T2">'Справка СЧА'!$AB$777</definedName>
    <definedName name="_Rasshifr_Akt_P8_1">'Справка СЧА'!$B$818</definedName>
    <definedName name="_Rasshifr_Akt_P8_1_T1">'Справка СЧА'!$O$825</definedName>
    <definedName name="_Rasshifr_Akt_P8_1_T2">'Справка СЧА'!$Q$825</definedName>
    <definedName name="_Rasshifr_Akt_P8_2">'Справка СЧА'!$B$831</definedName>
    <definedName name="_Rasshifr_Akt_P8_2_T1">'Справка СЧА'!$W$851</definedName>
    <definedName name="_Rasshifr_Akt_P8_2_T2">'Справка СЧА'!$Y$851</definedName>
    <definedName name="_Rasshifr_Ob_P1">'Справка СЧА'!$B$924</definedName>
    <definedName name="_Rasshifr_Ob_P1_T1">'Справка СЧА'!$M$951</definedName>
    <definedName name="_Rasshifr_Ob_P1_T2">'Справка СЧА'!$O$951</definedName>
    <definedName name="_Rasshifr_Ob_P2">'Справка СЧА'!$B$957</definedName>
    <definedName name="_Rasshifr_Ob_P2_T1">'Справка СЧА'!$W$987</definedName>
    <definedName name="_Rasshifr_Ob_P2_T2">'Справка СЧА'!$Y$987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027" i="1" l="1"/>
</calcChain>
</file>

<file path=xl/sharedStrings.xml><?xml version="1.0" encoding="utf-8"?>
<sst xmlns="http://schemas.openxmlformats.org/spreadsheetml/2006/main" count="2086" uniqueCount="720">
  <si>
    <t>Стоимость инвестиционных паев может увеличиваться и уменьшаться, результаты инвестирования в прошлом не определяют доходы в будущем, государство не гарантирует доходность инвестиций в паевые инвестиционные фонды. Прежде чем приобрести инвестиционный пай паевого инвестиционного фонда, следует внимательно ознакомиться с правилами доверительного управления фондом.</t>
  </si>
  <si>
    <t>Справка о стоимости чистых активов, в том числе стоимости активов (имущества), акционерного инвестиционного фонда (паевого инвестиционного фонда)</t>
  </si>
  <si>
    <t>Раздел I. Реквизиты паевого инвестиционного фонда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</si>
  <si>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</si>
  <si>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</si>
  <si>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</si>
  <si>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ISIN инвестиционных паев биржевого паевого инвестиционного фонда</t>
  </si>
  <si>
    <t>Раздел II. Параметры справки о стоимости чистых активов</t>
  </si>
  <si>
    <t>Отчетная дата</t>
  </si>
  <si>
    <t>Код валюты, в которой определена стоимость чистых активов</t>
  </si>
  <si>
    <t>1</t>
  </si>
  <si>
    <t>2</t>
  </si>
  <si>
    <t>Раздел III. Активы
Подраздел 1. Денежные средства</t>
  </si>
  <si>
    <t>Наименование показателя</t>
  </si>
  <si>
    <t>Код строки</t>
  </si>
  <si>
    <t xml:space="preserve">Сумма  на текущую отчетную дату </t>
  </si>
  <si>
    <t>3</t>
  </si>
  <si>
    <t>Денежные средства – всего</t>
  </si>
  <si>
    <t>01</t>
  </si>
  <si>
    <t>в том числе:
на счетах в кредитных организациях – всего</t>
  </si>
  <si>
    <t>01.01</t>
  </si>
  <si>
    <t>в том числе:
в валюте Российской Федерации</t>
  </si>
  <si>
    <t>01.01.01</t>
  </si>
  <si>
    <t>в иностранной валюте</t>
  </si>
  <si>
    <t>01.01.02</t>
  </si>
  <si>
    <t>на счетах по депозиту в кредитных
организациях – всего</t>
  </si>
  <si>
    <t>01.02</t>
  </si>
  <si>
    <t>01.02.01</t>
  </si>
  <si>
    <t>01.02.02</t>
  </si>
  <si>
    <t>переданные операторам инвестиционных платформ – всего</t>
  </si>
  <si>
    <t>01.03</t>
  </si>
  <si>
    <t>в том числе: в валюте Российской Федерации</t>
  </si>
  <si>
    <t>01.03.01</t>
  </si>
  <si>
    <t>01.03.02</t>
  </si>
  <si>
    <t>Подраздел 2. Ценные бумаги российских эмитентов (за исключением закладных)</t>
  </si>
  <si>
    <t xml:space="preserve">Сумма (стоимость)  на текущую отчетную дату </t>
  </si>
  <si>
    <t>Ценные бумаги российских эмитентов - всего</t>
  </si>
  <si>
    <t>02</t>
  </si>
  <si>
    <t>в том числе:
облигации российских хозяйственных обществ
(за исключением облигаций с ипотечным
покрытием) – всего</t>
  </si>
  <si>
    <t>02.01</t>
  </si>
  <si>
    <t>из них:
биржевые облигации российских
хозяйственных обществ</t>
  </si>
  <si>
    <t>02.01.01</t>
  </si>
  <si>
    <t>государственные ценные бумаги Российской
Федерации</t>
  </si>
  <si>
    <t>02.02</t>
  </si>
  <si>
    <t>государственные ценные бумаги субъектов
Российской Федерации</t>
  </si>
  <si>
    <t>02.03</t>
  </si>
  <si>
    <t>муниципальные ценные бумаги</t>
  </si>
  <si>
    <t>02.04</t>
  </si>
  <si>
    <t>российские депозитарные расписки</t>
  </si>
  <si>
    <t>02.05</t>
  </si>
  <si>
    <t>инвестиционные паи паевых инвестиционных
фондов</t>
  </si>
  <si>
    <t>02.06</t>
  </si>
  <si>
    <t>акции российских акционерных обществ – всего</t>
  </si>
  <si>
    <t>02.07</t>
  </si>
  <si>
    <t>в том числе:
акции публичных акционерных обществ</t>
  </si>
  <si>
    <t>02.07.01</t>
  </si>
  <si>
    <t>акции непубличных акционерных обществ</t>
  </si>
  <si>
    <t>02.07.02</t>
  </si>
  <si>
    <t>векселя российских хозяйственных
обществ</t>
  </si>
  <si>
    <t>02.08</t>
  </si>
  <si>
    <t>ипотечные ценные бумаги – всего</t>
  </si>
  <si>
    <t>02.09</t>
  </si>
  <si>
    <t>в том числе:
облигации с ипотечным покрытием</t>
  </si>
  <si>
    <t>02.09.01</t>
  </si>
  <si>
    <t>ипотечные сертификаты участия</t>
  </si>
  <si>
    <t>02.09.02</t>
  </si>
  <si>
    <t>иные ценные бумаги</t>
  </si>
  <si>
    <t>02.10</t>
  </si>
  <si>
    <t>Подраздел 3. Ценные бумаги иностранных эмитентов</t>
  </si>
  <si>
    <t>Ценные бумаги иностранных эмитентов – всего</t>
  </si>
  <si>
    <t>03</t>
  </si>
  <si>
    <t>в том числе:
облигации иностранных эмитентов – всего</t>
  </si>
  <si>
    <t>03.01</t>
  </si>
  <si>
    <t>в том числе:
облигации иностранных коммерческих
организаций</t>
  </si>
  <si>
    <t>03.01.01</t>
  </si>
  <si>
    <t>облигации иностранных государств</t>
  </si>
  <si>
    <t>03.01.02</t>
  </si>
  <si>
    <t>облигации международных финансовых
организаций</t>
  </si>
  <si>
    <t>03.02</t>
  </si>
  <si>
    <t>иностранные депозитарные расписки</t>
  </si>
  <si>
    <t>03.03</t>
  </si>
  <si>
    <t>паи (акции) иностранных инвестиционных фондов</t>
  </si>
  <si>
    <t>03.04</t>
  </si>
  <si>
    <t>акции иностранных акционерных обществ</t>
  </si>
  <si>
    <t>03.05</t>
  </si>
  <si>
    <t>03.06</t>
  </si>
  <si>
    <t>Подраздел 4. Недвижимое имущество и права аренды недвижимого имущества</t>
  </si>
  <si>
    <t>Недвижимое имущество и права аренды на недвижимое имущество – всего</t>
  </si>
  <si>
    <t>04</t>
  </si>
  <si>
    <t>в том числе:
недвижимое имущество, находящееся на
территории Российской Федерации – всего</t>
  </si>
  <si>
    <t>04.01</t>
  </si>
  <si>
    <t>из него:
объекты незавершенного строительства</t>
  </si>
  <si>
    <t>04.01.01</t>
  </si>
  <si>
    <t>недвижимое имущество, находящееся на
территории иностранных государств – всего</t>
  </si>
  <si>
    <t>04.02</t>
  </si>
  <si>
    <t>04.02.01</t>
  </si>
  <si>
    <t>права аренды недвижимого имущества,
находящегося на территории Российской
Федерации</t>
  </si>
  <si>
    <t>04.03</t>
  </si>
  <si>
    <t>права аренды недвижимого имущества,
находящегося на территории иностранных
государств</t>
  </si>
  <si>
    <t>04.04</t>
  </si>
  <si>
    <t>Подраздел 5. Имущественные права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</si>
  <si>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Имущественные права – всего</t>
  </si>
  <si>
    <t>05</t>
  </si>
  <si>
    <t>в том числе:
имущественные права из договоров участия в
долевом строительстве объектов недвижимого
имущества</t>
  </si>
  <si>
    <t>05.01</t>
  </si>
  <si>
    <t>имущественные права, связанные с
возникновением права собственности на
объект недвижимости (его часть) после
завершения его строительства (создание) и
возникающие из договора, стороной по
которому является юридическое лицо,
которому принадлежит право собственности
или иное вещное право, включая право аренды,
на земельный участок, выделенный в
установленном порядке для целей
строительства объекта недвижимости, и (или)
имеющее разрешение на строительство
объекта недвижимости на указанном
земельном участке, либо юридическое лицо,
инвестирующее денежные средства или иное
имущество в строительство объекта
недвижимости</t>
  </si>
  <si>
    <t>05.02</t>
  </si>
  <si>
    <t>имущественные права из договоров, на
основании которых осуществляется
строительство (создание) объектов
недвижимого имущества (в том числе на месте
объектов недвижимости) на выделенном в
установленном порядке для целей
строительства (создания) указанного объекта
недвижимости земельном участке, который
(право аренды которого) составляет активы
акционерного инвестиционного фонда (паевого
инвестиционного фонда)</t>
  </si>
  <si>
    <t>05.03</t>
  </si>
  <si>
    <t>имущественные права из договоров, на
основании которых осуществляется
реконструкция объектов недвижимости,
составляющих активы акционерного
инвестиционного фонда (паевого
инвестиционного фонда)</t>
  </si>
  <si>
    <t>05.04</t>
  </si>
  <si>
    <t>иные имущественные права</t>
  </si>
  <si>
    <t>05.05</t>
  </si>
  <si>
    <t>Подраздел 6. Денежные требования по кредитным договорам и договорам займа, в том числе удостоверенные закладными</t>
  </si>
  <si>
    <t>Сумма (стоимость)
на текущую отчетную дату</t>
  </si>
  <si>
    <t>Денежные требования по кредитным договорам и договорам займа, в том числе удостоверенные закладными – всего</t>
  </si>
  <si>
    <t>06</t>
  </si>
  <si>
    <t>в том числе:
денежные требования по кредитным договорам
и договорам займа, не удостоверенные
закладными</t>
  </si>
  <si>
    <t>06.01</t>
  </si>
  <si>
    <t>закладные</t>
  </si>
  <si>
    <t>06.02</t>
  </si>
  <si>
    <t>Подраздел 7. Производные финансовые инструменты (актив)</t>
  </si>
  <si>
    <t>Стоимость на текущую отчетную дату</t>
  </si>
  <si>
    <t>Общая стоимость производных финансовых инструментов</t>
  </si>
  <si>
    <t>07</t>
  </si>
  <si>
    <t>Подраздел 8. Дебиторская задолженность</t>
  </si>
  <si>
    <t>Дебиторская задолженность – всего</t>
  </si>
  <si>
    <t>08</t>
  </si>
  <si>
    <t>в том числе:
средства, находящиеся у профессиональных
участников рынка ценных бумаг</t>
  </si>
  <si>
    <t>08.01</t>
  </si>
  <si>
    <t>по сделкам</t>
  </si>
  <si>
    <t>08.02</t>
  </si>
  <si>
    <t>по процентному (купонному) доходу по
денежным средствам на счетах и во вкладах,
а также по ценным бумагам</t>
  </si>
  <si>
    <t>08.03</t>
  </si>
  <si>
    <t>прочая</t>
  </si>
  <si>
    <t>08.04</t>
  </si>
  <si>
    <t>Подраздел 9. Иное имущество, не указанное в подразделах 1-8</t>
  </si>
  <si>
    <t>Иное имущество – всего</t>
  </si>
  <si>
    <t>09</t>
  </si>
  <si>
    <t>в том числе:
доли в уставных капиталах российских
обществ с ограниченной ответственностью</t>
  </si>
  <si>
    <t>09.01</t>
  </si>
  <si>
    <t>права участия в уставных капиталах
иностранных коммерческих организаций</t>
  </si>
  <si>
    <t>09.02</t>
  </si>
  <si>
    <t>проектная документация для строительства
или реконструкции объекта недвижимости</t>
  </si>
  <si>
    <t>09.03</t>
  </si>
  <si>
    <t>драгоценные металлы и требования к кредитной организации выплатить денежный эквивалент драгоценных металлов по текущему курсу – всего</t>
  </si>
  <si>
    <t>09.04</t>
  </si>
  <si>
    <t>в том числе:
драгоценные металлы</t>
  </si>
  <si>
    <t>09.04.01</t>
  </si>
  <si>
    <t>требования к кредитной организации выплатить денежный эквивалент драгоценных металлов по текущему курсу</t>
  </si>
  <si>
    <t>09.04.02</t>
  </si>
  <si>
    <t>художественные ценности</t>
  </si>
  <si>
    <t>09.05</t>
  </si>
  <si>
    <t>прочее имущество</t>
  </si>
  <si>
    <t>09.06</t>
  </si>
  <si>
    <t>Подраздел 10. Общая стоимость активов</t>
  </si>
  <si>
    <t>Общая стоимость активов (сумма строк 01+02+03+04+05+06+07+08+09)</t>
  </si>
  <si>
    <t>Раздел IV. Обязательства</t>
  </si>
  <si>
    <t>Величина на текущую отчетную дату</t>
  </si>
  <si>
    <t>Кредиторская задолженность - всего</t>
  </si>
  <si>
    <t>10</t>
  </si>
  <si>
    <t>по сделкам купли-продажи имущества</t>
  </si>
  <si>
    <t>10.1</t>
  </si>
  <si>
    <t>владельцам инвестиционных паев - всего</t>
  </si>
  <si>
    <t>10.2</t>
  </si>
  <si>
    <t>в том числе:
обмен паев (акций) (перечисление денежных средств)</t>
  </si>
  <si>
    <t>10.2.1</t>
  </si>
  <si>
    <t>обмен паев (выдача паев), обмен акций (выпуск акций)</t>
  </si>
  <si>
    <t>10.2.2</t>
  </si>
  <si>
    <t>погашение паев (выкуп акций)</t>
  </si>
  <si>
    <t>10.2.3</t>
  </si>
  <si>
    <t>выплата дохода (дивидендов)</t>
  </si>
  <si>
    <t>10.2.4</t>
  </si>
  <si>
    <t>по налогам и сборам</t>
  </si>
  <si>
    <t>10.3</t>
  </si>
  <si>
    <t>по вознаграждениям (комиссиям)</t>
  </si>
  <si>
    <t>10.4</t>
  </si>
  <si>
    <t>по аренде, по охране, по услугам связи и др.</t>
  </si>
  <si>
    <t>10.5</t>
  </si>
  <si>
    <t>по кредитам и займам полученным - всего</t>
  </si>
  <si>
    <t>10.6</t>
  </si>
  <si>
    <t>в том числе:
кредиты и займы полученные</t>
  </si>
  <si>
    <t>10.6.1</t>
  </si>
  <si>
    <t>накопленные проценты по кредитам (займам)</t>
  </si>
  <si>
    <t>10.6.2</t>
  </si>
  <si>
    <t>по страхованию</t>
  </si>
  <si>
    <t>10.7</t>
  </si>
  <si>
    <t>по рекламе</t>
  </si>
  <si>
    <t>10.8</t>
  </si>
  <si>
    <t>прочая кредиторская задолженность</t>
  </si>
  <si>
    <t>10.9</t>
  </si>
  <si>
    <t>Резерв на выплату вознаграждения – всего</t>
  </si>
  <si>
    <t>11</t>
  </si>
  <si>
    <t>в том числе:
управляющей компании</t>
  </si>
  <si>
    <t>11.1</t>
  </si>
  <si>
    <t>специализированному депозитарию,
лицу, осуществляющему ведение реестра,
аудиторской организации, оценщику и
бирже</t>
  </si>
  <si>
    <t>11.2</t>
  </si>
  <si>
    <t>Производные финансовые инструменты</t>
  </si>
  <si>
    <t>12</t>
  </si>
  <si>
    <t>Общая величина обязательств (сумма строк 10+11+12)</t>
  </si>
  <si>
    <t>13</t>
  </si>
  <si>
    <t>Раздел V. Стоимость чистых активов</t>
  </si>
  <si>
    <t>Значение показателя на текущую  отчетную дату</t>
  </si>
  <si>
    <t>Стоимость чистых активов (разность строк 10 и 13)</t>
  </si>
  <si>
    <t>14</t>
  </si>
  <si>
    <t>Количество размещенных акций акционерного инвестиционного фонда (количество выданных инвестиционных паев паевого инвестиционного фонда) – штук</t>
  </si>
  <si>
    <t>15</t>
  </si>
  <si>
    <t>Стоимость чистых активов акционерного инвестиционного фонда в расчете на одну акцию (расчетная стоимость инвестиционного пая паевого инвестиционного фонда) (частное от деления строк 14 и 15)</t>
  </si>
  <si>
    <t>16</t>
  </si>
  <si>
    <t>Раздел VI. Примечания</t>
  </si>
  <si>
    <t>Текущая отчетная дата</t>
  </si>
  <si>
    <t>Примечание</t>
  </si>
  <si>
    <t>Расшифровки активов и обязательств, принятых к расчету стоимости чистых активов</t>
  </si>
  <si>
    <t>Расшифровки раздела III «Активы»</t>
  </si>
  <si>
    <t>Подраздел 1. Денежные средства</t>
  </si>
  <si>
    <t>1.1. Денежные средства на счетах в кредитных организациях</t>
  </si>
  <si>
    <t>Номер строки</t>
  </si>
  <si>
    <t>Наименование кредитной организации, с которой заключен договор (договоры) банковского счета</t>
  </si>
  <si>
    <t>Основной государственный регистрационный номер (ОГРН)</t>
  </si>
  <si>
    <t>TIN</t>
  </si>
  <si>
    <t>Код страны</t>
  </si>
  <si>
    <t>Порядковый номер филиала кредитной организации</t>
  </si>
  <si>
    <t>Код валюты</t>
  </si>
  <si>
    <t>Вид банковского счета</t>
  </si>
  <si>
    <t>Сумма денежных средств</t>
  </si>
  <si>
    <t>Уровень иерархии справедливой стоимости</t>
  </si>
  <si>
    <t>4</t>
  </si>
  <si>
    <t>5</t>
  </si>
  <si>
    <t>6</t>
  </si>
  <si>
    <t>7</t>
  </si>
  <si>
    <t>9</t>
  </si>
  <si>
    <t>ИТОГО</t>
  </si>
  <si>
    <t>1.2. Денежные средства на счетах по депозиту в кредитных организациях</t>
  </si>
  <si>
    <t>Наименование кредитной организации</t>
  </si>
  <si>
    <t>Субординирован ный депозит</t>
  </si>
  <si>
    <t>Дата
возврата денежных средств</t>
  </si>
  <si>
    <t>1.3. Денежные средства, переданные операторам инвестиционных платформ</t>
  </si>
  <si>
    <t>Наименование оператора инвестиционной платформы</t>
  </si>
  <si>
    <t>Идентификационный номер налогоплательщика (ИНН)</t>
  </si>
  <si>
    <t xml:space="preserve">Подраздел 2. Ценные бумаги российских эмитентов (за исключением закладных)                          </t>
  </si>
  <si>
    <t>2.1. Облигации российских хозяйственных обществ</t>
  </si>
  <si>
    <t>Наименование эмитента ценной бумаги</t>
  </si>
  <si>
    <t>Организационно-
правовая форма
эмитента</t>
  </si>
  <si>
    <t>Субординированные облигации</t>
  </si>
  <si>
    <t>Регистрационный номер (идентификационный номер) выпуска</t>
  </si>
  <si>
    <t>Код ISIN</t>
  </si>
  <si>
    <t>Дата погашения</t>
  </si>
  <si>
    <t>Облигации российских хозяйственных обществ - Количество в составе активов</t>
  </si>
  <si>
    <t>Облигации российских хозяйственных обществ - Стоимость актива</t>
  </si>
  <si>
    <t>Наименование биржи</t>
  </si>
  <si>
    <t>8</t>
  </si>
  <si>
    <t>2.2. Государственные ценные бумаги Российской Федерации</t>
  </si>
  <si>
    <t>Государственные ценные бумаги Российской Федерации -Количество в составе активов</t>
  </si>
  <si>
    <t xml:space="preserve">Государственные ценные бумаги Российской Федерации -Стоимость актива </t>
  </si>
  <si>
    <t>2.3. Государственные ценные бумаги субъектов Российской Федерации</t>
  </si>
  <si>
    <t>Наименование субъекта Российской Федерации,
от имени которого выпущены ценные бумаги</t>
  </si>
  <si>
    <t>Государственные ценные бумаги субъектов Российской Федерации - Количество в составе активов</t>
  </si>
  <si>
    <t>Государственные ценные бумаги субъектов Российской Федерации -Стоимость актива</t>
  </si>
  <si>
    <t>2.4. Муниципальные ценные бумаги</t>
  </si>
  <si>
    <t>Наименование муниципального образования, от имени которого выпущены ценные бумаги</t>
  </si>
  <si>
    <t>Муниципальные ценные бумаги- Количество в составе активов</t>
  </si>
  <si>
    <t xml:space="preserve">Муниципальные ценные бумаги- Стоимость актива </t>
  </si>
  <si>
    <t>2.5. Российские депозитарные расписки</t>
  </si>
  <si>
    <t>Организационно-правовая форма эмитента</t>
  </si>
  <si>
    <t>Количество
в составе активов,
штук</t>
  </si>
  <si>
    <t>Наименование эмитента представляемых ценных
бумаг</t>
  </si>
  <si>
    <t>Вид представляемых ценных бумаг</t>
  </si>
  <si>
    <t>Код валюты номинала представляемых ценных бумаг</t>
  </si>
  <si>
    <t>Регистрационный
номер
представляемых ценных бумаг</t>
  </si>
  <si>
    <t>Код ISIN представляемых ценных бумаг</t>
  </si>
  <si>
    <t>Российские депозитарные расписки - Стоимость актива</t>
  </si>
  <si>
    <t>Наименование
биржи</t>
  </si>
  <si>
    <t>17</t>
  </si>
  <si>
    <t>18</t>
  </si>
  <si>
    <t>19</t>
  </si>
  <si>
    <t>2.6. Инвестиционные паи паевых инвестиционных фондов</t>
  </si>
  <si>
    <t>Полное
название
паевого инвестиционного
фонда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</si>
  <si>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</si>
  <si>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</si>
  <si>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</si>
  <si>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Инвестиционные паи паевых инвестиционных фондов - Количество в составе активов
штук</t>
  </si>
  <si>
    <t>Инвестиционные паи паевых инвестиционных фондов - Стоимость актива</t>
  </si>
  <si>
    <t>2.7. Акции российских акционерных обществ</t>
  </si>
  <si>
    <t>Категория
акций</t>
  </si>
  <si>
    <t>Акции российских акционерных обществ -  Количество в составе активов</t>
  </si>
  <si>
    <t xml:space="preserve">Акции российских акционерных обществ -  Стоимость актива </t>
  </si>
  <si>
    <t>2.8. Векселя российских хозяйственных обществ</t>
  </si>
  <si>
    <t>Наименование векселедателя</t>
  </si>
  <si>
    <t>Организационно-правовая форма векселедателя</t>
  </si>
  <si>
    <t>Срок платежа
по векселю</t>
  </si>
  <si>
    <t>Векселя российских хозяйственных обществ - Стоимость актива</t>
  </si>
  <si>
    <t>Тип векселя</t>
  </si>
  <si>
    <t>Серия векселя</t>
  </si>
  <si>
    <t>Номер векселя</t>
  </si>
  <si>
    <t>Дата составления векселя</t>
  </si>
  <si>
    <t>Место нахождения векселя</t>
  </si>
  <si>
    <t>2.9. Облигации с ипотечным покрытием</t>
  </si>
  <si>
    <t>Облигации с ипотечным покрытием - Количество в составе активов</t>
  </si>
  <si>
    <t xml:space="preserve">Облигации с ипотечным покрытием -Стоимость актива  </t>
  </si>
  <si>
    <t>2.10. Ипотечные сертификаты участия</t>
  </si>
  <si>
    <t>Индивидуальное обозначение, идентифицирующее ипотечные сертификаты участия</t>
  </si>
  <si>
    <t>Регистрационный номер правил доверительного управления ипотечным покрытием</t>
  </si>
  <si>
    <t>Полное фирменное наименование управляющего ипотечным покрытием</t>
  </si>
  <si>
    <t>Ипотечные сертификаты участия - Количество в составе активов</t>
  </si>
  <si>
    <t>Ипотечные сертификаты участия - Стоимость актива</t>
  </si>
  <si>
    <t>2.11. Ценные бумаги российских эмитентов (за исключением закладных), не указанные в таблицах пунктов 2.1–2.10</t>
  </si>
  <si>
    <t>Сведения, позволяющие установить ценные бумаги</t>
  </si>
  <si>
    <t>Наименование эмитента ценной бумаги (лица, обязанного по ценной бумаге)</t>
  </si>
  <si>
    <t>Идентификационный номер налогоплательщика (ИНН) эмитента ценной бумаги (лица, обязанного по ценной бумаге)</t>
  </si>
  <si>
    <t>Основной государственный регистрационный номер (ОГРН) эмитента ценной бумаги (лица, обязанного по ценной бумаге)</t>
  </si>
  <si>
    <t>Иные ценные бумаги - Количество в составе активов</t>
  </si>
  <si>
    <t xml:space="preserve">Иные ценные бумаги - Стоимость актива </t>
  </si>
  <si>
    <t>3.1. Облигации иностранных коммерческих организаций</t>
  </si>
  <si>
    <t>Субординиро-
ванные облигации</t>
  </si>
  <si>
    <t>Код CFI</t>
  </si>
  <si>
    <t>Код валюты номинала ценной бумаги</t>
  </si>
  <si>
    <t>Облигации иностранных коммерческих организаций- Количество в составе активов</t>
  </si>
  <si>
    <t>Облигации иностранных коммерческих организаций - Стоимость актива</t>
  </si>
  <si>
    <t>3.2. Облигации иностранных государств</t>
  </si>
  <si>
    <t>Облигации иностранных государств  -  Количество в составе активов</t>
  </si>
  <si>
    <t>Облигации иностранных государств  -  Стоимость актива</t>
  </si>
  <si>
    <t>3.3. Облигации международных финансовых организаций</t>
  </si>
  <si>
    <t>Облигации международных финансовых организаций - Количество в составе активов</t>
  </si>
  <si>
    <t xml:space="preserve">Облигации международных финансовых организаций -Стоимость актива </t>
  </si>
  <si>
    <t>3.4. Иностранные депозитарные расписки</t>
  </si>
  <si>
    <t>Количество в составе активов, штук</t>
  </si>
  <si>
    <t>Наименование эмитента представляемых ценных бумаг</t>
  </si>
  <si>
    <t>Идентификационный номер налогоплательщика (ИНН) эмитента представляемых ценных бумаг</t>
  </si>
  <si>
    <t>TIN эмитента представляемых ценных бумаг</t>
  </si>
  <si>
    <t>Код государства регистрации (инкорпорации) эмитента представляемых ценных бумаг</t>
  </si>
  <si>
    <t>Стоимость актива</t>
  </si>
  <si>
    <t>20</t>
  </si>
  <si>
    <t>21</t>
  </si>
  <si>
    <t>3.5. Паи (акции) иностранных инвестиционных фондов</t>
  </si>
  <si>
    <t>Наименование инвестиционного фонда</t>
  </si>
  <si>
    <t>Вид
ценных бумаг инвестиционного фонда</t>
  </si>
  <si>
    <t>Наименование лица,
выдавшего паи (выпустившего акции (если выдачу паев (выпуск акций) осуществил не инвестиционный фонд)</t>
  </si>
  <si>
    <t>Паи (акции) иностранных инвестиционных фондов - Количество в составе активов</t>
  </si>
  <si>
    <t>Паи (акции) иностранных инвестиционных фондов - Стоимость актива</t>
  </si>
  <si>
    <t>3.6. Акции иностранных акционерных обществ</t>
  </si>
  <si>
    <t>Акции иностранных акционерных обществ - Количество в составе активов</t>
  </si>
  <si>
    <t>Акции иностранных акционерных обществ - Стоимость актива</t>
  </si>
  <si>
    <t>3.7. Иные ценные бумаги иностранных эмитентов</t>
  </si>
  <si>
    <t>Наименование эмитента ценной бумаги (лица,  обязанного по ценной бумаге)</t>
  </si>
  <si>
    <t>TIN эмитента ценной бумаги (лица, обязанного по ценной бумаге)</t>
  </si>
  <si>
    <t xml:space="preserve">Код валюты </t>
  </si>
  <si>
    <t>3.8. Информация об организациях, осуществляющих учет и (или) хранение ценных бумаг (только для отражения информации по иностранным ценным бумагам)</t>
  </si>
  <si>
    <t>Полное наименование</t>
  </si>
  <si>
    <t>Количество ценных бумаг</t>
  </si>
  <si>
    <t>4.1. Недвижимое имущество</t>
  </si>
  <si>
    <t>Кадастровый (условный) номер объекта</t>
  </si>
  <si>
    <t>Вид объекта</t>
  </si>
  <si>
    <t>Назначение объекта</t>
  </si>
  <si>
    <t>Адрес (местоположение) объекта</t>
  </si>
  <si>
    <t>4.2. Право аренды недвижимого имущества</t>
  </si>
  <si>
    <t>4.2.1. Право аренды недвижимого имущества (арендодатель – физическое лицо)</t>
  </si>
  <si>
    <t>Фамилия, имя, отчество (последнее – при наличии) арендодателя</t>
  </si>
  <si>
    <t>Сведения о документе, удостоверяющем личность</t>
  </si>
  <si>
    <t>Адрес
(место-
положение) объекта</t>
  </si>
  <si>
    <t>Дата окончания срока аренды</t>
  </si>
  <si>
    <t>4.2.2. Право аренды недвижимого имущества (арендодатель – юридическое лицо)</t>
  </si>
  <si>
    <t>Наименование арендодателя</t>
  </si>
  <si>
    <t xml:space="preserve">Основной государственный регистрационный номер (ОГРН) </t>
  </si>
  <si>
    <t>Адрес арендодателя</t>
  </si>
  <si>
    <t>5.1. Имущественные права из договоров участия в долевом строительстве объектов недвижимого имущества</t>
  </si>
  <si>
    <t>Номер договора</t>
  </si>
  <si>
    <t>Дата заключения договора</t>
  </si>
  <si>
    <t>Срок исполнения договора</t>
  </si>
  <si>
    <t>Наименование застройщика</t>
  </si>
  <si>
    <t>Вид объекта долевого строительства</t>
  </si>
  <si>
    <t>Назначение объекта долевого строительства</t>
  </si>
  <si>
    <t>Адрес (местоположение) объекта долевого строительства</t>
  </si>
  <si>
    <t>5.2. Имущественные права, связанные с возникновением права собственности на объект недвижимости (его часть) после завершения его строительства (создание) и возникающие из договора, стороной по которому является юридическое лицо, которому принадлежит право собственности или иное вещное право, включая право аренды, на земельный участок, выделенный в установленном порядке для целей строительства объекта недвижимости, и (или) имеющее разрешение на строительство объекта недвижимости на указанном земельном участке, либо юридическое лицо, инвестирующее денежные средства или иное имущество в строительство объекта недвижимости</t>
  </si>
  <si>
    <t>Наименование контрагента по договору</t>
  </si>
  <si>
    <t>Вид объекта недвижимости, в отношении которого заключен договор</t>
  </si>
  <si>
    <t>Назначение объекта недвижимости, в отношении которого заключен договор</t>
  </si>
  <si>
    <t>5.3. Имущественные права из договоров, на основании которых осуществляется строительство (создание) объектов недвижимого имущества (в том числе на месте объектов недвижимости) на выделенном в установленном порядке для целей строительства (создания) указанного объекта недвижимости земельном участке, который (право аренды которого) составляет активы акционерного инвестиционного фонда (паевого инвестиционного фонда)</t>
  </si>
  <si>
    <t>5.4. Имущественные права из договоров, на основании которых осуществляется реконструкция объектов недвижимости, составляющих активы акционерного инвестиционного фонда (паевого инвестиционного фонда)</t>
  </si>
  <si>
    <t>Наименование
и назначение объекта недвижимости, в отношении которого заключен договор</t>
  </si>
  <si>
    <t>5.5. Иные имущественные права</t>
  </si>
  <si>
    <t>Сведения, позволяющие установить имущественные права</t>
  </si>
  <si>
    <t>6.1. Денежные требования по кредитным договорам и договорам займа</t>
  </si>
  <si>
    <t>6.1.1. Денежные требования по кредитным договорам и договорам займа (должник – физическое лицо)</t>
  </si>
  <si>
    <t>Номер кредитного договора (договора займа)</t>
  </si>
  <si>
    <t>Дата кредитного договора</t>
  </si>
  <si>
    <t>Код валюты денежных требований по кредитному договору (договору займа)</t>
  </si>
  <si>
    <t>Фамилия, имя, отчество (последнее – при наличии) должника по договору</t>
  </si>
  <si>
    <t>Сведения о документе, удостоверяющем личность должника по договору</t>
  </si>
  <si>
    <t>Способ обеспечения исполнения обязательств по договору</t>
  </si>
  <si>
    <t>Денежные требования по кредитным договорам и договорам займа (должник – физическое лицо) - Стоимость актива</t>
  </si>
  <si>
    <t>Фактический остаток к оплате по договору</t>
  </si>
  <si>
    <t>6.1.2. Денежные требования по кредитным договорам и договорам займа (должник – юридическое лицо)</t>
  </si>
  <si>
    <t>Наименование должника</t>
  </si>
  <si>
    <t>Идентификационный номер налогоплательщика (ИНН) должника</t>
  </si>
  <si>
    <t>TIN  должника</t>
  </si>
  <si>
    <t xml:space="preserve">Основной государственный регистрационный номер (ОГРН) должника </t>
  </si>
  <si>
    <t>Денежные требования по кредитным договорам и договорам займа (должник – юридическое лицо) - Стоимость актива</t>
  </si>
  <si>
    <t>6.2. Закладные</t>
  </si>
  <si>
    <t>6.2.1. Закладные (должник – физическое лицо)</t>
  </si>
  <si>
    <t>Закладные (должник – физическое лицо) - Стоимость актива</t>
  </si>
  <si>
    <t>6.2.2. Закладные (должник – юридическое лицо)</t>
  </si>
  <si>
    <t>Основной государственный регистрационный номер (ОГРН) должника</t>
  </si>
  <si>
    <t>Закладные (должник – юридическое лицо) - Стоимость актива</t>
  </si>
  <si>
    <t>Наименование производного финансового инструмента</t>
  </si>
  <si>
    <t>Открытая позиция</t>
  </si>
  <si>
    <t>Количество договоров (контрактов)</t>
  </si>
  <si>
    <t>Справедливая стоимость производного финансового инструмента</t>
  </si>
  <si>
    <t>Вид базисного актива</t>
  </si>
  <si>
    <t>Наименование вида иного базисного актива</t>
  </si>
  <si>
    <t>Идентификатор базисного актива</t>
  </si>
  <si>
    <t>Регистрационный номер (идентификационный номе) выпуска</t>
  </si>
  <si>
    <t>Наименование биржевого товара, индекса, процентной ставки или иностранной валюты</t>
  </si>
  <si>
    <t>Идентификатор эмитента</t>
  </si>
  <si>
    <t>Количество единиц базисного актива</t>
  </si>
  <si>
    <t>Рыночная стоимость базисного актива на отчетную дату</t>
  </si>
  <si>
    <t>8.1. Дебиторская задолженность (должник – физическое лицо)</t>
  </si>
  <si>
    <t>Вид (описание)
задолженности</t>
  </si>
  <si>
    <t>Код валюты задолженности</t>
  </si>
  <si>
    <t>Основание возникновения задолженности</t>
  </si>
  <si>
    <t>Дата окончания срока погашения задолженности</t>
  </si>
  <si>
    <t>Фамилия, имя, отчество (последнее – при наличии) должника</t>
  </si>
  <si>
    <t>Сведения о документе, удостоверяющем личность должника</t>
  </si>
  <si>
    <t>Дебиторская задолженность (по справедливой стоимости)</t>
  </si>
  <si>
    <t>Дебиторская задолженность (по документу-основанию)</t>
  </si>
  <si>
    <t>Тип сделки РЕПО</t>
  </si>
  <si>
    <t>Ставка РЕПО</t>
  </si>
  <si>
    <t>Срок РЕПО - дата второй части сделки</t>
  </si>
  <si>
    <t>8.2. Дебиторская задолженность (должник – юридическое лицо)</t>
  </si>
  <si>
    <t>Адрес должника</t>
  </si>
  <si>
    <t>9.1. Доли в уставных капиталах российских обществ с ограниченной ответственностью</t>
  </si>
  <si>
    <t>Наименование российского общества с ограниченной ответственностью</t>
  </si>
  <si>
    <t>Виды деятельности, осуществляемые российским обществом с ограниченной ответственностью</t>
  </si>
  <si>
    <t>Размер доли
в уставном капитале российского общества с ограниченной ответственностью, в процентах</t>
  </si>
  <si>
    <t>Доли в уставном капитале российских обществ с ограниченной ответственностью - Стоимость актива</t>
  </si>
  <si>
    <t>9.2. Права участия в уставных капиталах иностранных коммерческих организаций</t>
  </si>
  <si>
    <t>Наименование иностранной коммерческой организации</t>
  </si>
  <si>
    <t>Виды деятельности, осуществляемые иностранной коммерческой организацией</t>
  </si>
  <si>
    <t>Размер прав участия в уставном капитале иностранной коммерческой организации, в процентах</t>
  </si>
  <si>
    <t>Права участия в уставном капитале иностранных коммерческих организаций - Стоимость актива</t>
  </si>
  <si>
    <t>9.3. Проектная документация для строительства или реконструкции объекта недвижимости</t>
  </si>
  <si>
    <t>Вид объекта недвижимого имущества</t>
  </si>
  <si>
    <t xml:space="preserve">Назначение объекта </t>
  </si>
  <si>
    <t>Назначение проектной документации</t>
  </si>
  <si>
    <t>Проектная документация для строительства или реконструкции объекта недвижимости - Стоимость актива</t>
  </si>
  <si>
    <t>Подраздел 9.4. Драгоценные металлы</t>
  </si>
  <si>
    <t>Вид драгоценного металла</t>
  </si>
  <si>
    <t>Масса драгоценного металла, грамм</t>
  </si>
  <si>
    <t>Место хранения драгоценного металла</t>
  </si>
  <si>
    <t>Драгоценные металлы - Стоимость актива</t>
  </si>
  <si>
    <t>9.5. Требования к кредитной организации выплатить денежный эквивалент драгоценных металлов по текущему курсу</t>
  </si>
  <si>
    <t>Масса драгоценного металла, в отношении которого в состав активов входит требование к кредитной организации, грамм</t>
  </si>
  <si>
    <t>Наименование кредитной организации, требование к которой входит в состав активов</t>
  </si>
  <si>
    <t>9.6. Художественные ценности</t>
  </si>
  <si>
    <t>Сведения, позволяющие установить художественную ценность</t>
  </si>
  <si>
    <t>Количество
в составе активов, штук</t>
  </si>
  <si>
    <t>Художественные ценности - Стоимость актива</t>
  </si>
  <si>
    <t>9.7. Иное имущество, не указанное в таблицах пунктов 9.1 - 9.6</t>
  </si>
  <si>
    <t>Сведения, позволяющие установить имущество</t>
  </si>
  <si>
    <t>Расшифровки раздела IV «Обязательства»</t>
  </si>
  <si>
    <t>Подраздел 1. Кредиторская задолженность (кредитор – физическое лицо)</t>
  </si>
  <si>
    <t>Номер
 строки</t>
  </si>
  <si>
    <t>Фамилия, имя, отчество (последнее – при наличии) кредитора</t>
  </si>
  <si>
    <t>Сведения
о документе, удостоверяющем личность кредитора</t>
  </si>
  <si>
    <t>Обязательства (по справедливой стоимости)</t>
  </si>
  <si>
    <t>Кредиторская задолженность (по документу-основанию)</t>
  </si>
  <si>
    <t>Категория кредиторской задолженности</t>
  </si>
  <si>
    <t>Подраздел 2. Кредиторская задолженность (кредитор – юридическое лицо)</t>
  </si>
  <si>
    <t>Наименование кредитора</t>
  </si>
  <si>
    <t>Основной государственный регистрационный номер (ОГРН) кредитора</t>
  </si>
  <si>
    <t>Идентификационный номер налогоплательщика (ИНН) кредитора</t>
  </si>
  <si>
    <t>TIN кредитора</t>
  </si>
  <si>
    <t>Адрес
кредитора</t>
  </si>
  <si>
    <t>Подраздел 3. Производные финансовые инструменты</t>
  </si>
  <si>
    <t>Пояснительная записка к справке о стоимости чистых активов</t>
  </si>
  <si>
    <t>Информация о фактах совершения ошибок, потребовавших перерасчета стоимости чистых активов, а также о принятых мерах по исправлению и последствиях исправления таких ошибок</t>
  </si>
  <si>
    <t xml:space="preserve">Информация о фактах совершения ошибок,
потребовавших перерасчета стоимости чистых активов </t>
  </si>
  <si>
    <t>Информация о принятых мерах по исправлению ошибок</t>
  </si>
  <si>
    <t>Информация о последствиях исправления ошибок</t>
  </si>
  <si>
    <t xml:space="preserve"> Информация о фактах возникновения разногласий со специализированным депозитарием при расчете стоимости чистых активов, а также о принятых мерах по преодолению этих разногласий</t>
  </si>
  <si>
    <t>Информация о фактах возникновения разногласий со специализированным
депозитарием при расчете стоимости чистых активов</t>
  </si>
  <si>
    <t>Информация о принятых мерах по преодолению этих разногласий</t>
  </si>
  <si>
    <t>Сведения о событиях, которые оказали существенное влияние на стоимость чистых активов акционерного инвестиционного фонда или чистых активов паевого инвестиционного фонда</t>
  </si>
  <si>
    <t>Сведения о событиях, которые оказали существенное влияние на стоимость чистых активов акционерного инвестиционного фонда или чистых активов паевого
инвестиционного фонда</t>
  </si>
  <si>
    <t>Информация, не указанная в разделах I–III</t>
  </si>
  <si>
    <t>Иная информация</t>
  </si>
  <si>
    <t>Руководитель акционерного инвестиционного
фонда (управляющей компании паевого инвестиционного
фонда)  (лицо, исполняющее обязанности руководителя
акционерного инвестиционного фонда
(управляющей компании паевого инвестиционного фонда)</t>
  </si>
  <si>
    <t>Семенихин Роман Борисович</t>
  </si>
  <si>
    <t>(инициалы, фамилия)</t>
  </si>
  <si>
    <t>Уполномоченное лицо специализированного депозитария
акционерного инвестиционного фонда (паевого инвестиционного фонда)</t>
  </si>
  <si>
    <t>Биржевой паевой инвестиционный фонд рыночных финансовых инструментов "Ингосстрах - корпоративные облигации"</t>
  </si>
  <si>
    <t>4483</t>
  </si>
  <si>
    <t>71931268</t>
  </si>
  <si>
    <t>RU000A103CA4</t>
  </si>
  <si>
    <t>2026-09-30</t>
  </si>
  <si>
    <t>643-RUB</t>
  </si>
  <si>
    <t>"Газпромбанк" (Акционерное общество)</t>
  </si>
  <si>
    <t>1027700167110</t>
  </si>
  <si>
    <t>643</t>
  </si>
  <si>
    <t>Счет доверительного управления</t>
  </si>
  <si>
    <t>Рыночные котировки (уровень 1)</t>
  </si>
  <si>
    <t>Публичное акционерное общество "Вымпел-Коммуникации"</t>
  </si>
  <si>
    <t>1027700166636</t>
  </si>
  <si>
    <t>7713076301</t>
  </si>
  <si>
    <t>Публичное акционерное общество</t>
  </si>
  <si>
    <t>Нет</t>
  </si>
  <si>
    <t>4B02-06-00027-A-001P</t>
  </si>
  <si>
    <t>RU000A105TY3</t>
  </si>
  <si>
    <t>2028-12-11</t>
  </si>
  <si>
    <t>Публичное акционерное общество "Московская Биржа ММВБ-РТС"</t>
  </si>
  <si>
    <t>7744001497</t>
  </si>
  <si>
    <t>Акционерное общество</t>
  </si>
  <si>
    <t>4B02-03-00354-B-005P</t>
  </si>
  <si>
    <t>RU000A107UA7</t>
  </si>
  <si>
    <t>2034-02-21</t>
  </si>
  <si>
    <t>Публичное акционерное общество "Ростелеком"</t>
  </si>
  <si>
    <t>1027700198767</t>
  </si>
  <si>
    <t>7707049388</t>
  </si>
  <si>
    <t>4B02-16-00124-A-001P</t>
  </si>
  <si>
    <t>RU000A10BG13</t>
  </si>
  <si>
    <t>2027-04-12</t>
  </si>
  <si>
    <t>Общество с ограниченной ответственностью "ЕвразХолдинг Финанс"</t>
  </si>
  <si>
    <t>1097746549515</t>
  </si>
  <si>
    <t>7707710865</t>
  </si>
  <si>
    <t>Общество с ограниченной ответственностью</t>
  </si>
  <si>
    <t>4B02-04-36383-R-003P</t>
  </si>
  <si>
    <t>RU000A10CKZ0</t>
  </si>
  <si>
    <t>2028-02-13</t>
  </si>
  <si>
    <t>Общество с ограниченной ответственностью "РЕСО-Лизинг"</t>
  </si>
  <si>
    <t>1037709061015</t>
  </si>
  <si>
    <t>7709431786</t>
  </si>
  <si>
    <t>4B02-25-36419-R-001P</t>
  </si>
  <si>
    <t>RU000A108C74</t>
  </si>
  <si>
    <t>2034-03-05</t>
  </si>
  <si>
    <t>Общество с ограниченной ответственностью "ИКС 5 ФИНАНС"</t>
  </si>
  <si>
    <t>1067761792053</t>
  </si>
  <si>
    <t>7715630469</t>
  </si>
  <si>
    <t>4B02-11-36241-R-003P</t>
  </si>
  <si>
    <t>RU000A10AT35</t>
  </si>
  <si>
    <t>2035-03-02</t>
  </si>
  <si>
    <t>4B02-12-36241-R-003P</t>
  </si>
  <si>
    <t>RU000A10BUK3</t>
  </si>
  <si>
    <t>2035-06-04</t>
  </si>
  <si>
    <t>Публичное акционерное общество "Банк ПСБ"</t>
  </si>
  <si>
    <t>1027739019142</t>
  </si>
  <si>
    <t>7744000912</t>
  </si>
  <si>
    <t>4B02-04-03251-B-004P</t>
  </si>
  <si>
    <t>RU000A10ETT0</t>
  </si>
  <si>
    <t>2028-04-03</t>
  </si>
  <si>
    <t>4B02-02-00124-A-001P</t>
  </si>
  <si>
    <t>RU000A0JXPN8</t>
  </si>
  <si>
    <t>2027-04-14</t>
  </si>
  <si>
    <t>Публичное акционерное общество "Акционерная финансовая корпорация "Система"</t>
  </si>
  <si>
    <t>1027700003891</t>
  </si>
  <si>
    <t>7703104630</t>
  </si>
  <si>
    <t>4B02-10-01669-A-001P</t>
  </si>
  <si>
    <t>RU000A1008J4</t>
  </si>
  <si>
    <t>2029-03-23</t>
  </si>
  <si>
    <t>акционерное общество "Почта России"</t>
  </si>
  <si>
    <t>1197746000000</t>
  </si>
  <si>
    <t>7724490000</t>
  </si>
  <si>
    <t>Непубличное акционерное общество</t>
  </si>
  <si>
    <t>4B02-02-16643-A-002P</t>
  </si>
  <si>
    <t>RU000A104W17</t>
  </si>
  <si>
    <t>2032-06-08</t>
  </si>
  <si>
    <t>4B02-01-16643-A-002P</t>
  </si>
  <si>
    <t>RU000A104V75</t>
  </si>
  <si>
    <t>2032-05-26</t>
  </si>
  <si>
    <t>ВТБ Лизинг (акционерное общество)</t>
  </si>
  <si>
    <t>1037700259244</t>
  </si>
  <si>
    <t>7709378229</t>
  </si>
  <si>
    <t>4B02-07-50040-A-001P</t>
  </si>
  <si>
    <t>RU000A10FVD7</t>
  </si>
  <si>
    <t>2029-01-30</t>
  </si>
  <si>
    <t>Акционерное общество "Первая Грузовая Компания"</t>
  </si>
  <si>
    <t>1137746982856</t>
  </si>
  <si>
    <t>7725806898</t>
  </si>
  <si>
    <t>4B02-01-55521-E-003P</t>
  </si>
  <si>
    <t>RU000A10CWF7</t>
  </si>
  <si>
    <t>2028-09-14</t>
  </si>
  <si>
    <t>4B02-14-01669-A-001P</t>
  </si>
  <si>
    <t>RU000A101XN7</t>
  </si>
  <si>
    <t>2030-07-10</t>
  </si>
  <si>
    <t>4B02-04-16643-A-002P</t>
  </si>
  <si>
    <t>RU000A1055Y4</t>
  </si>
  <si>
    <t>2032-08-25</t>
  </si>
  <si>
    <t>Общество с ограниченной ответственностью "Газпром капитал"</t>
  </si>
  <si>
    <t>1087746212388</t>
  </si>
  <si>
    <t>7726588547</t>
  </si>
  <si>
    <t>4B02-29-36400-R-003P</t>
  </si>
  <si>
    <t>RU000A10FZ32</t>
  </si>
  <si>
    <t>2030-02-08</t>
  </si>
  <si>
    <t>открытое акционерное общество "Российские железные дороги"</t>
  </si>
  <si>
    <t>1037739877295</t>
  </si>
  <si>
    <t>7708503727</t>
  </si>
  <si>
    <t>4B02-20-65045-D-001P</t>
  </si>
  <si>
    <t>RU000A101M04</t>
  </si>
  <si>
    <t>2027-03-15</t>
  </si>
  <si>
    <t>Публичное акционерное общество "КАМАЗ"</t>
  </si>
  <si>
    <t>1021602013971</t>
  </si>
  <si>
    <t>1650032058</t>
  </si>
  <si>
    <t>4B02-15-55010-D-001P</t>
  </si>
  <si>
    <t>RU000A10BU31</t>
  </si>
  <si>
    <t>2027-06-10</t>
  </si>
  <si>
    <t>4B02-10-36241-R-003P</t>
  </si>
  <si>
    <t>RU000A10AT27</t>
  </si>
  <si>
    <t>2035-02-06</t>
  </si>
  <si>
    <t>Публичное акционерное общество "Федеральная сетевая компания - Россети"</t>
  </si>
  <si>
    <t>1024701893336</t>
  </si>
  <si>
    <t>4716016979</t>
  </si>
  <si>
    <t>4B02-17-65018-D-001P</t>
  </si>
  <si>
    <t>RU000A10BT34</t>
  </si>
  <si>
    <t>2027-06-07</t>
  </si>
  <si>
    <t>Публичное акционерное общество "Газпром нефть"</t>
  </si>
  <si>
    <t>1025501701686</t>
  </si>
  <si>
    <t>5504036333</t>
  </si>
  <si>
    <t>4B02-12-00146-A-004P</t>
  </si>
  <si>
    <t>RU000A10G5K5</t>
  </si>
  <si>
    <t>2031-08-23</t>
  </si>
  <si>
    <t>4B02-21-65045-D-001P</t>
  </si>
  <si>
    <t>RU000A102QP4</t>
  </si>
  <si>
    <t>2027-06-11</t>
  </si>
  <si>
    <t>4B02-04-36400-R-001P</t>
  </si>
  <si>
    <t>RU000A101QN1</t>
  </si>
  <si>
    <t>2027-05-25</t>
  </si>
  <si>
    <t>Публичное акционерное общество "ТрансКонтейнер"</t>
  </si>
  <si>
    <t>1067746341024</t>
  </si>
  <si>
    <t>7708591995</t>
  </si>
  <si>
    <t>4B02-01-55194-E-002P</t>
  </si>
  <si>
    <t>RU000A109E71</t>
  </si>
  <si>
    <t>2027-08-20</t>
  </si>
  <si>
    <t>4B02-05-36419-R-002P</t>
  </si>
  <si>
    <t>RU000A1075J3</t>
  </si>
  <si>
    <t>2033-10-19</t>
  </si>
  <si>
    <t>4B02-07-03251-B-004P</t>
  </si>
  <si>
    <t>RU000A10FJQ4</t>
  </si>
  <si>
    <t>2028-06-19</t>
  </si>
  <si>
    <t>4B02-18-00354-B-001P</t>
  </si>
  <si>
    <t>RU000A102GJ8</t>
  </si>
  <si>
    <t>2030-12-11</t>
  </si>
  <si>
    <t>4B02-03-00005-T-001P</t>
  </si>
  <si>
    <t>RU000A0JXS59</t>
  </si>
  <si>
    <t>2027-05-19</t>
  </si>
  <si>
    <t>4B02-02-55521-E-003P</t>
  </si>
  <si>
    <t>RU000A10DSL1</t>
  </si>
  <si>
    <t>2030-11-16</t>
  </si>
  <si>
    <t>4B02-03-16643-A-002P</t>
  </si>
  <si>
    <t>RU000A104W33</t>
  </si>
  <si>
    <t>4B02-07-00005-T-001P</t>
  </si>
  <si>
    <t>RU000A1008Y3</t>
  </si>
  <si>
    <t>2029-03-27</t>
  </si>
  <si>
    <t>акционерное общество "Атомный энергопромышленный комплекс"</t>
  </si>
  <si>
    <t>1077758081664</t>
  </si>
  <si>
    <t>7706664260</t>
  </si>
  <si>
    <t>4B02-17-55319-E-001P</t>
  </si>
  <si>
    <t>RU000A10FP91</t>
  </si>
  <si>
    <t>2029-06-14</t>
  </si>
  <si>
    <t>4B02-05-00027-A-001P</t>
  </si>
  <si>
    <t>RU000A105W81</t>
  </si>
  <si>
    <t>2027-02-15</t>
  </si>
  <si>
    <t>4B02-11-01669-A-001P</t>
  </si>
  <si>
    <t>RU000A100N12</t>
  </si>
  <si>
    <t>2029-07-16</t>
  </si>
  <si>
    <t>Министерство финансов Российской Федерации</t>
  </si>
  <si>
    <t>1037739085636</t>
  </si>
  <si>
    <t>7710168360</t>
  </si>
  <si>
    <t>26226RMFS</t>
  </si>
  <si>
    <t>RU000A0ZZYW2</t>
  </si>
  <si>
    <t>2026-10-07</t>
  </si>
  <si>
    <t>26254RMFS</t>
  </si>
  <si>
    <t>RU000A10D533</t>
  </si>
  <si>
    <t>2040-10-03</t>
  </si>
  <si>
    <t>Общество с ограниченной ответственностью "ДОМ.РФ Ипотечный агент"</t>
  </si>
  <si>
    <t>1167746438881</t>
  </si>
  <si>
    <t>7727290538</t>
  </si>
  <si>
    <t>4B02-67-00307-R-001P</t>
  </si>
  <si>
    <t>RU000A10FZB2</t>
  </si>
  <si>
    <t>2057-08-28</t>
  </si>
  <si>
    <t>Облигации ВЭБ.РФ № гос. рег. 4B02-290-00004-T-001P</t>
  </si>
  <si>
    <t>государственная корпорация развития "ВЭБ.РФ"</t>
  </si>
  <si>
    <t>7750004150</t>
  </si>
  <si>
    <t>1077711000102</t>
  </si>
  <si>
    <t>Облигации ВЭБ.РФ № гос. рег. 4B02-02-00004-T-002P</t>
  </si>
  <si>
    <t>Облигации ВЭБ.РФ № гос. рег. 4B02-47-00004-T-002P</t>
  </si>
  <si>
    <t>Требования и обязательства по сделкам РЕПО</t>
  </si>
  <si>
    <t>Сделка 84984167320 (Код в ТС 17790060884) от 30.09.2026</t>
  </si>
  <si>
    <t>2026-10-01</t>
  </si>
  <si>
    <t>Небанковская кредитная организация-центральный контрагент "Национальный Клиринговый Центр" (Акционерное общество)</t>
  </si>
  <si>
    <t>7750004023</t>
  </si>
  <si>
    <t>1067711004481</t>
  </si>
  <si>
    <t>125009, РФ, г. Москва, вн.тер.г. муниципальный округ Пресненский, пер. Большой Кисловский, д. 13</t>
  </si>
  <si>
    <t>Модель оценки, использующая данные наблюдаемых рынков (уровень 2)</t>
  </si>
  <si>
    <t>Репо обратное</t>
  </si>
  <si>
    <t>RU000A0JW4Z1</t>
  </si>
  <si>
    <t>Сделка 84977545106 (Код в ТС 17789271262) от 30.09.2026</t>
  </si>
  <si>
    <t>Задолженность по вознаграждению УК</t>
  </si>
  <si>
    <t>ПДУ ПИФ</t>
  </si>
  <si>
    <t>2026-10-14</t>
  </si>
  <si>
    <t>Акционерное общество Управляющая компания "Ингосстрах - Инвестиции"</t>
  </si>
  <si>
    <t>1027700339666</t>
  </si>
  <si>
    <t>7705136973</t>
  </si>
  <si>
    <t>115035, РФ, г. Москва, вн.тер.г. муниципальный округ Замоскворечье, ул. Пятницкая, д. 12, стр. 2</t>
  </si>
  <si>
    <t>По вознаграждениям (комиссиям)</t>
  </si>
  <si>
    <t>Задолженность по вознаграждению специализированного депозитария</t>
  </si>
  <si>
    <t>Договор 1437-СД от 09.04.2021</t>
  </si>
  <si>
    <t>2026-10-21</t>
  </si>
  <si>
    <t>Общество с ограниченной ответственностью "Специализированная депозитарная компания "Гарант"</t>
  </si>
  <si>
    <t>1027739142463</t>
  </si>
  <si>
    <t>7714184726</t>
  </si>
  <si>
    <t>123100, РФ, г. Москва, вн.тер.г. муниципальный округ Пресненский, наб. Краснопресненская, д. 8, этаж 10, офис 1032</t>
  </si>
  <si>
    <t>Задолженность по вознаграждению специализированного регистратора</t>
  </si>
  <si>
    <t>Договор 1437-СР от 09.04.2021</t>
  </si>
  <si>
    <t>Задолженность по прочим расходам/доходам</t>
  </si>
  <si>
    <t>Договор Доп. соглашение №1 от 09.11.2021 г. к Дог. LC-018 от 30.04.2021 от 09.11.2021</t>
  </si>
  <si>
    <t>2026-10-30</t>
  </si>
  <si>
    <t>1027739387411</t>
  </si>
  <si>
    <t>7702077840</t>
  </si>
  <si>
    <t>125009, РФ, г Москва, вн.тер.г. муниципальный округ Пресненский, пер Большой Кисловский, д. 13</t>
  </si>
  <si>
    <t>Прочая кредиторская задолженность</t>
  </si>
  <si>
    <t>Есаулкова Татьяна Станиславовна</t>
  </si>
  <si>
    <t>БПИФ рыночных финансовых инструментов «Ингосстрах – корпоративные облигации» (Правила фонда зарегистрированы Банком России 28.06.2021 г. за № 4483)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</si>
</sst>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Microsoft Sans Serif"/>
      <family val="2"/>
      <charset val="204"/>
    </font>
    <font>
      <b/>
      <sz val="10"/>
      <name val="Microsoft Sans Serif"/>
      <family val="2"/>
      <charset val="204"/>
    </font>
    <font>
      <sz val="8"/>
      <color theme="1"/>
      <name val="Microsoft Sans Serif"/>
      <family val="2"/>
      <charset val="204"/>
    </font>
    <font>
      <sz val="8"/>
      <name val="Microsoft Sans Serif"/>
      <family val="2"/>
    </font>
    <font>
      <b/>
      <sz val="10"/>
      <name val="Microsoft Sans Serif"/>
      <family val="2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Microsoft Sans Serif"/>
      <family val="2"/>
      <charset val="204"/>
    </font>
    <font>
      <sz val="8"/>
      <color theme="0"/>
      <name val="Microsoft Sans Serif"/>
      <family val="2"/>
    </font>
    <font>
      <sz val="8"/>
      <color theme="0"/>
      <name val="Microsoft Sans Serif"/>
      <family val="2"/>
      <charset val="204"/>
    </font>
    <font>
      <sz val="24"/>
      <color theme="1"/>
      <name val="Microsoft Sans Serif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7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NumberFormat="1" applyAlignment="1">
      <alignment wrapText="1"/>
    </xf>
    <xf numFmtId="0" fontId="4" fillId="0" borderId="0" xfId="0" applyNumberFormat="1" applyFont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0" borderId="4" xfId="0" applyNumberFormat="1" applyFont="1" applyBorder="1" applyAlignment="1">
      <alignment vertical="center"/>
    </xf>
    <xf numFmtId="4" fontId="4" fillId="0" borderId="4" xfId="0" applyNumberFormat="1" applyFont="1" applyBorder="1" applyAlignment="1">
      <alignment vertical="center"/>
    </xf>
    <xf numFmtId="4" fontId="4" fillId="0" borderId="1" xfId="0" applyNumberFormat="1" applyFont="1" applyBorder="1" applyAlignment="1">
      <alignment horizontal="center" vertical="center"/>
    </xf>
    <xf numFmtId="0" fontId="4" fillId="0" borderId="0" xfId="0" applyNumberFormat="1" applyFont="1" applyAlignment="1">
      <alignment vertical="center"/>
    </xf>
    <xf numFmtId="0" fontId="7" fillId="0" borderId="0" xfId="0" applyNumberFormat="1" applyFont="1" applyAlignment="1">
      <alignment horizontal="left" vertical="center"/>
    </xf>
    <xf numFmtId="0" fontId="4" fillId="0" borderId="3" xfId="0" applyNumberFormat="1" applyFont="1" applyBorder="1" applyAlignment="1">
      <alignment horizontal="center" vertical="center" wrapText="1"/>
    </xf>
    <xf numFmtId="0" fontId="6" fillId="0" borderId="0" xfId="0" applyNumberFormat="1" applyFont="1" applyAlignment="1">
      <alignment horizontal="left" vertical="center"/>
    </xf>
    <xf numFmtId="0" fontId="8" fillId="0" borderId="0" xfId="0" applyNumberFormat="1" applyFont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0" xfId="0" applyFont="1"/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0" xfId="0" applyNumberFormat="1" applyFont="1" applyAlignment="1">
      <alignment horizontal="center" vertical="center" wrapText="1"/>
    </xf>
    <xf numFmtId="0" fontId="3" fillId="0" borderId="0" xfId="0" applyNumberFormat="1" applyFont="1" applyAlignment="1">
      <alignment wrapText="1"/>
    </xf>
    <xf numFmtId="49" fontId="8" fillId="0" borderId="2" xfId="0" applyNumberFormat="1" applyFont="1" applyBorder="1" applyAlignment="1">
      <alignment horizontal="center" vertical="center" wrapText="1"/>
    </xf>
    <xf numFmtId="0" fontId="9" fillId="0" borderId="0" xfId="0" applyNumberFormat="1" applyFont="1" applyAlignment="1">
      <alignment horizontal="center" vertical="center"/>
    </xf>
    <xf numFmtId="0" fontId="9" fillId="0" borderId="0" xfId="0" applyNumberFormat="1" applyFont="1" applyAlignment="1">
      <alignment wrapText="1"/>
    </xf>
    <xf numFmtId="0" fontId="9" fillId="0" borderId="0" xfId="0" applyFont="1"/>
    <xf numFmtId="14" fontId="8" fillId="0" borderId="1" xfId="0" applyNumberFormat="1" applyFont="1" applyBorder="1" applyAlignment="1">
      <alignment horizontal="center" vertical="center" wrapText="1"/>
    </xf>
    <xf numFmtId="0" fontId="10" fillId="0" borderId="0" xfId="0" applyNumberFormat="1" applyFont="1" applyAlignment="1">
      <alignment horizontal="center" vertical="center"/>
    </xf>
    <xf numFmtId="0" fontId="10" fillId="0" borderId="0" xfId="0" applyFont="1"/>
    <xf numFmtId="2" fontId="8" fillId="0" borderId="1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/>
    </xf>
    <xf numFmtId="0" fontId="4" fillId="0" borderId="2" xfId="0" applyNumberFormat="1" applyFont="1" applyBorder="1" applyAlignment="1">
      <alignment vertical="center"/>
    </xf>
    <xf numFmtId="0" fontId="4" fillId="0" borderId="1" xfId="0" applyNumberFormat="1" applyFont="1" applyBorder="1" applyAlignment="1">
      <alignment vertical="center"/>
    </xf>
    <xf numFmtId="0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8" fillId="0" borderId="0" xfId="0" applyNumberFormat="1" applyFont="1" applyFill="1" applyAlignment="1" applyProtection="1">
      <alignment vertical="center" wrapText="1"/>
    </xf>
    <xf numFmtId="49" fontId="4" fillId="0" borderId="0" xfId="0" applyNumberFormat="1" applyFont="1" applyFill="1" applyAlignment="1" applyProtection="1">
      <alignment horizontal="center" vertical="center" wrapText="1"/>
    </xf>
    <xf numFmtId="14" fontId="4" fillId="0" borderId="0" xfId="0" applyNumberFormat="1" applyFont="1" applyFill="1" applyAlignment="1" applyProtection="1">
      <alignment horizontal="center" vertical="center" wrapText="1"/>
    </xf>
    <xf numFmtId="2" fontId="4" fillId="0" borderId="0" xfId="0" applyNumberFormat="1" applyFont="1" applyFill="1" applyAlignment="1" applyProtection="1">
      <alignment horizontal="center" vertical="center" wrapText="1"/>
    </xf>
    <xf numFmtId="4" fontId="4" fillId="0" borderId="0" xfId="0" applyNumberFormat="1" applyFont="1" applyFill="1" applyAlignment="1" applyProtection="1">
      <alignment horizontal="center" vertical="center" wrapText="1"/>
    </xf>
    <xf numFmtId="0" fontId="11" fillId="0" borderId="0" xfId="0" applyFont="1" applyAlignment="1">
      <alignment horizontal="center" vertical="distributed" wrapText="1"/>
    </xf>
    <xf numFmtId="0" fontId="4" fillId="0" borderId="1" xfId="0" applyNumberFormat="1" applyFont="1" applyBorder="1" applyAlignment="1">
      <alignment horizontal="center" vertical="center"/>
    </xf>
    <xf numFmtId="0" fontId="4" fillId="0" borderId="0" xfId="0" applyNumberFormat="1" applyFont="1" applyAlignment="1">
      <alignment horizontal="left" vertical="center" wrapText="1"/>
    </xf>
    <xf numFmtId="49" fontId="4" fillId="0" borderId="10" xfId="0" applyNumberFormat="1" applyFont="1" applyBorder="1" applyAlignment="1">
      <alignment horizontal="left"/>
    </xf>
    <xf numFmtId="0" fontId="4" fillId="0" borderId="10" xfId="0" applyNumberFormat="1" applyFont="1" applyBorder="1" applyAlignment="1">
      <alignment horizontal="left"/>
    </xf>
    <xf numFmtId="0" fontId="4" fillId="0" borderId="0" xfId="0" applyFont="1"/>
    <xf numFmtId="0" fontId="4" fillId="0" borderId="0" xfId="0" applyNumberFormat="1" applyFont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0" fontId="7" fillId="0" borderId="0" xfId="0" applyNumberFormat="1" applyFont="1" applyAlignment="1">
      <alignment horizontal="left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/>
    </xf>
    <xf numFmtId="0" fontId="7" fillId="0" borderId="0" xfId="0" applyNumberFormat="1" applyFont="1" applyAlignment="1">
      <alignment horizontal="left" vertical="center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4" fontId="4" fillId="0" borderId="2" xfId="0" applyNumberFormat="1" applyFont="1" applyBorder="1" applyAlignment="1">
      <alignment horizontal="center"/>
    </xf>
    <xf numFmtId="4" fontId="4" fillId="0" borderId="4" xfId="0" applyNumberFormat="1" applyFont="1" applyBorder="1" applyAlignment="1">
      <alignment horizontal="center"/>
    </xf>
    <xf numFmtId="4" fontId="4" fillId="0" borderId="5" xfId="0" applyNumberFormat="1" applyFont="1" applyBorder="1" applyAlignment="1">
      <alignment horizontal="center"/>
    </xf>
    <xf numFmtId="0" fontId="4" fillId="0" borderId="9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/>
    </xf>
    <xf numFmtId="0" fontId="8" fillId="0" borderId="4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center" vertical="center"/>
    </xf>
    <xf numFmtId="0" fontId="6" fillId="0" borderId="0" xfId="0" applyNumberFormat="1" applyFont="1" applyAlignment="1">
      <alignment horizontal="left" vertical="center" wrapText="1"/>
    </xf>
    <xf numFmtId="0" fontId="4" fillId="0" borderId="8" xfId="0" applyNumberFormat="1" applyFont="1" applyBorder="1" applyAlignment="1">
      <alignment horizontal="center" vertical="center" wrapText="1"/>
    </xf>
    <xf numFmtId="0" fontId="4" fillId="0" borderId="5" xfId="0" applyNumberFormat="1" applyFont="1" applyBorder="1" applyAlignment="1">
      <alignment horizontal="center" vertical="center" wrapText="1"/>
    </xf>
    <xf numFmtId="4" fontId="4" fillId="0" borderId="5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0" fontId="4" fillId="0" borderId="5" xfId="0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center" vertical="center"/>
    </xf>
    <xf numFmtId="4" fontId="4" fillId="0" borderId="5" xfId="0" applyNumberFormat="1" applyFont="1" applyBorder="1" applyAlignment="1">
      <alignment horizontal="center" vertical="center"/>
    </xf>
    <xf numFmtId="0" fontId="8" fillId="0" borderId="2" xfId="0" applyNumberFormat="1" applyFont="1" applyBorder="1" applyAlignment="1">
      <alignment horizontal="center" vertical="center"/>
    </xf>
    <xf numFmtId="0" fontId="8" fillId="0" borderId="5" xfId="0" applyNumberFormat="1" applyFont="1" applyBorder="1" applyAlignment="1">
      <alignment horizontal="center" vertical="center"/>
    </xf>
    <xf numFmtId="0" fontId="8" fillId="0" borderId="4" xfId="0" applyNumberFormat="1" applyFont="1" applyBorder="1" applyAlignment="1">
      <alignment horizontal="center" vertical="center"/>
    </xf>
    <xf numFmtId="0" fontId="6" fillId="0" borderId="0" xfId="0" applyNumberFormat="1" applyFont="1" applyAlignment="1">
      <alignment horizontal="left" vertical="center"/>
    </xf>
    <xf numFmtId="0" fontId="8" fillId="0" borderId="1" xfId="0" applyNumberFormat="1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center" vertical="center" wrapText="1"/>
    </xf>
    <xf numFmtId="4" fontId="8" fillId="0" borderId="5" xfId="0" applyNumberFormat="1" applyFont="1" applyBorder="1" applyAlignment="1">
      <alignment horizontal="center" vertical="center" wrapText="1"/>
    </xf>
    <xf numFmtId="4" fontId="8" fillId="0" borderId="4" xfId="0" applyNumberFormat="1" applyFont="1" applyBorder="1" applyAlignment="1">
      <alignment horizontal="center" vertical="center" wrapText="1"/>
    </xf>
    <xf numFmtId="2" fontId="4" fillId="0" borderId="2" xfId="0" applyNumberFormat="1" applyFont="1" applyBorder="1" applyAlignment="1">
      <alignment horizontal="center" vertical="center" wrapText="1"/>
    </xf>
    <xf numFmtId="2" fontId="4" fillId="0" borderId="5" xfId="0" applyNumberFormat="1" applyFont="1" applyBorder="1" applyAlignment="1">
      <alignment horizontal="center" vertical="center" wrapText="1"/>
    </xf>
    <xf numFmtId="2" fontId="4" fillId="0" borderId="4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/>
    </xf>
    <xf numFmtId="1" fontId="4" fillId="0" borderId="4" xfId="0" applyNumberFormat="1" applyFont="1" applyBorder="1" applyAlignment="1">
      <alignment horizontal="center" vertical="center"/>
    </xf>
    <xf numFmtId="2" fontId="4" fillId="0" borderId="2" xfId="0" applyNumberFormat="1" applyFont="1" applyBorder="1" applyAlignment="1">
      <alignment horizontal="center" vertical="center"/>
    </xf>
    <xf numFmtId="2" fontId="4" fillId="0" borderId="5" xfId="0" applyNumberFormat="1" applyFont="1" applyBorder="1" applyAlignment="1">
      <alignment horizontal="center" vertical="center"/>
    </xf>
    <xf numFmtId="2" fontId="4" fillId="0" borderId="4" xfId="0" applyNumberFormat="1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14" fontId="8" fillId="0" borderId="4" xfId="0" applyNumberFormat="1" applyFont="1" applyBorder="1" applyAlignment="1">
      <alignment horizontal="center" vertical="center" wrapText="1"/>
    </xf>
    <xf numFmtId="2" fontId="8" fillId="0" borderId="2" xfId="0" applyNumberFormat="1" applyFont="1" applyBorder="1" applyAlignment="1">
      <alignment horizontal="center" vertical="center" wrapText="1"/>
    </xf>
    <xf numFmtId="2" fontId="8" fillId="0" borderId="4" xfId="0" applyNumberFormat="1" applyFont="1" applyBorder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/>
    </xf>
    <xf numFmtId="0" fontId="4" fillId="0" borderId="6" xfId="0" applyNumberFormat="1" applyFont="1" applyBorder="1" applyAlignment="1">
      <alignment horizontal="center" vertical="center"/>
    </xf>
    <xf numFmtId="0" fontId="4" fillId="0" borderId="7" xfId="0" applyNumberFormat="1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8" fillId="0" borderId="0" xfId="0" applyNumberFormat="1" applyFont="1" applyAlignment="1">
      <alignment horizontal="center" vertical="center" wrapText="1"/>
    </xf>
    <xf numFmtId="0" fontId="4" fillId="0" borderId="1" xfId="0" applyNumberFormat="1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/>
    </xf>
    <xf numFmtId="0" fontId="5" fillId="0" borderId="0" xfId="0" applyNumberFormat="1" applyFont="1" applyAlignment="1">
      <alignment horizontal="left" vertical="center" wrapText="1"/>
    </xf>
    <xf numFmtId="0" fontId="6" fillId="0" borderId="0" xfId="0" applyNumberFormat="1" applyFont="1" applyAlignment="1">
      <alignment horizontal="center" vertical="center"/>
    </xf>
    <xf numFmtId="0" fontId="4" fillId="0" borderId="1" xfId="0" applyNumberFormat="1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4" fillId="0" borderId="1" xfId="0" applyNumberFormat="1" applyFont="1" applyBorder="1" applyAlignment="1">
      <alignment horizontal="left" vertical="center" indent="4"/>
    </xf>
    <xf numFmtId="0" fontId="4" fillId="0" borderId="1" xfId="0" applyNumberFormat="1" applyFont="1" applyBorder="1" applyAlignment="1">
      <alignment horizontal="left" vertical="center" wrapText="1" indent="4"/>
    </xf>
    <xf numFmtId="0" fontId="4" fillId="0" borderId="1" xfId="0" applyNumberFormat="1" applyFont="1" applyBorder="1" applyAlignment="1">
      <alignment horizontal="left" vertical="center" wrapText="1" indent="6"/>
    </xf>
    <xf numFmtId="0" fontId="4" fillId="0" borderId="1" xfId="0" applyNumberFormat="1" applyFont="1" applyBorder="1" applyAlignment="1">
      <alignment horizontal="left" vertical="center" indent="6"/>
    </xf>
    <xf numFmtId="2" fontId="4" fillId="0" borderId="1" xfId="0" applyNumberFormat="1" applyFont="1" applyBorder="1" applyAlignment="1">
      <alignment horizontal="right" vertical="center"/>
    </xf>
    <xf numFmtId="0" fontId="5" fillId="0" borderId="0" xfId="0" applyNumberFormat="1" applyFont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NumberFormat="1" applyFont="1" applyAlignment="1">
      <alignment horizontal="left" vertic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3D46A-9237-46EF-8C06-1371F7E6F573}">
  <sheetPr>
    <pageSetUpPr fitToPage="1"/>
  </sheetPr>
  <dimension ref="A2:D2"/>
  <sheetViews>
    <sheetView showGridLines="0" tabSelected="1" workbookViewId="0"/>
  </sheetViews>
  <sheetFormatPr defaultRowHeight="14.4" x14ac:dyDescent="0.3"/>
  <cols>
    <col min="1" max="4" width="32.6640625" style="9" customWidth="1"/>
  </cols>
  <sheetData>
    <row r="2" spans="1:4" ht="306" customHeight="1" x14ac:dyDescent="0.3">
      <c r="A2" s="47" t="s">
        <v>0</v>
      </c>
      <c r="B2" s="47"/>
      <c r="C2" s="47"/>
      <c r="D2" s="47"/>
    </row>
  </sheetData>
  <mergeCells count="1">
    <mergeCell ref="A2:D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B59CE-F2CF-4BAD-A6CF-69BF44D84FD2}">
  <dimension ref="A3:AW1028"/>
  <sheetViews>
    <sheetView showGridLines="0" zoomScale="70" zoomScaleNormal="70" workbookViewId="0">
      <selection activeCell="G177" sqref="G177:K177"/>
    </sheetView>
  </sheetViews>
  <sheetFormatPr defaultColWidth="8.6640625" defaultRowHeight="10.199999999999999" x14ac:dyDescent="0.2"/>
  <cols>
    <col min="1" max="1" width="1.88671875" style="1" customWidth="1"/>
    <col min="2" max="2" width="7.109375" style="1" customWidth="1"/>
    <col min="3" max="3" width="19.44140625" style="1" customWidth="1"/>
    <col min="4" max="4" width="6.5546875" style="1" customWidth="1"/>
    <col min="5" max="5" width="13.109375" style="1" customWidth="1"/>
    <col min="6" max="6" width="13.88671875" style="1" customWidth="1"/>
    <col min="7" max="7" width="5.77734375" style="1" customWidth="1"/>
    <col min="8" max="8" width="14.21875" style="1" customWidth="1"/>
    <col min="9" max="9" width="1.109375" style="1" customWidth="1"/>
    <col min="10" max="10" width="22.21875" style="1" customWidth="1"/>
    <col min="11" max="11" width="11.5546875" style="1" customWidth="1"/>
    <col min="12" max="12" width="13" style="1" customWidth="1"/>
    <col min="13" max="13" width="12.6640625" style="1" customWidth="1"/>
    <col min="14" max="14" width="6.44140625" style="1" customWidth="1"/>
    <col min="15" max="15" width="6.88671875" style="1" customWidth="1"/>
    <col min="16" max="16" width="10.77734375" style="1" customWidth="1"/>
    <col min="17" max="17" width="1.21875" style="1" customWidth="1"/>
    <col min="18" max="18" width="8.5546875" style="1" customWidth="1"/>
    <col min="19" max="19" width="18.21875" style="1" customWidth="1"/>
    <col min="20" max="20" width="4.109375" style="1" customWidth="1"/>
    <col min="21" max="21" width="8.6640625" style="1" customWidth="1"/>
    <col min="22" max="22" width="7.88671875" style="1" customWidth="1"/>
    <col min="23" max="23" width="6.88671875" style="1" customWidth="1"/>
    <col min="24" max="24" width="14.6640625" style="1" customWidth="1"/>
    <col min="25" max="25" width="1.21875" style="1" customWidth="1"/>
    <col min="26" max="26" width="8.5546875" style="1" customWidth="1"/>
    <col min="27" max="27" width="11" style="1" customWidth="1"/>
    <col min="28" max="28" width="4.109375" style="1" customWidth="1"/>
    <col min="29" max="29" width="8.5546875" style="1" customWidth="1"/>
    <col min="30" max="30" width="12.33203125" style="1" customWidth="1"/>
    <col min="31" max="31" width="6.88671875" style="1" customWidth="1"/>
    <col min="32" max="32" width="18.109375" style="1" customWidth="1"/>
    <col min="33" max="33" width="1.21875" style="1" customWidth="1"/>
    <col min="34" max="34" width="8.5546875" style="1" customWidth="1"/>
    <col min="35" max="35" width="4" style="1" customWidth="1"/>
    <col min="36" max="36" width="4.6640625" style="1" customWidth="1"/>
    <col min="37" max="37" width="8.6640625" style="1" customWidth="1"/>
    <col min="38" max="38" width="0.88671875" style="1" customWidth="1"/>
    <col min="39" max="39" width="8.5546875" style="1" customWidth="1"/>
    <col min="40" max="40" width="4.77734375" style="1" customWidth="1"/>
    <col min="41" max="41" width="3.77734375" style="1" customWidth="1"/>
    <col min="42" max="42" width="10.6640625" style="1" customWidth="1"/>
    <col min="43" max="43" width="8.6640625" style="1" customWidth="1"/>
    <col min="44" max="16384" width="8.6640625" style="1"/>
  </cols>
  <sheetData>
    <row r="3" spans="1:11" ht="54.45" customHeight="1" x14ac:dyDescent="0.2">
      <c r="A3" s="141" t="s">
        <v>1</v>
      </c>
      <c r="B3" s="141"/>
      <c r="C3" s="141"/>
      <c r="D3" s="141"/>
      <c r="E3" s="141"/>
      <c r="F3" s="141"/>
      <c r="G3" s="141"/>
      <c r="H3" s="141"/>
      <c r="I3" s="141"/>
      <c r="J3" s="141"/>
      <c r="K3" s="141"/>
    </row>
    <row r="6" spans="1:11" ht="13.05" customHeight="1" x14ac:dyDescent="0.2">
      <c r="A6" s="142" t="s">
        <v>2</v>
      </c>
      <c r="B6" s="142"/>
      <c r="C6" s="142"/>
      <c r="D6" s="142"/>
      <c r="E6" s="142"/>
      <c r="F6" s="142"/>
      <c r="G6" s="142"/>
      <c r="H6" s="142"/>
      <c r="I6" s="142"/>
      <c r="J6" s="142"/>
      <c r="K6" s="142"/>
    </row>
    <row r="8" spans="1:11" ht="73.5" customHeight="1" x14ac:dyDescent="0.2">
      <c r="A8" s="57" t="s">
        <v>3</v>
      </c>
      <c r="B8" s="57"/>
      <c r="C8" s="57"/>
      <c r="D8" s="57"/>
      <c r="E8" s="57" t="s">
        <v>4</v>
      </c>
      <c r="F8" s="57"/>
      <c r="G8" s="57" t="s">
        <v>5</v>
      </c>
      <c r="H8" s="57"/>
      <c r="I8" s="57"/>
      <c r="J8" s="3" t="s">
        <v>6</v>
      </c>
    </row>
    <row r="9" spans="1:11" x14ac:dyDescent="0.2">
      <c r="A9" s="143">
        <v>1</v>
      </c>
      <c r="B9" s="143"/>
      <c r="C9" s="143"/>
      <c r="D9" s="143"/>
      <c r="E9" s="144">
        <v>2</v>
      </c>
      <c r="F9" s="144"/>
      <c r="G9" s="144">
        <v>3</v>
      </c>
      <c r="H9" s="144"/>
      <c r="I9" s="144"/>
      <c r="J9" s="2">
        <v>4</v>
      </c>
    </row>
    <row r="10" spans="1:11" ht="52.05" customHeight="1" x14ac:dyDescent="0.2">
      <c r="A10" s="144" t="s">
        <v>489</v>
      </c>
      <c r="B10" s="144"/>
      <c r="C10" s="144"/>
      <c r="D10" s="144"/>
      <c r="E10" s="145" t="s">
        <v>490</v>
      </c>
      <c r="F10" s="145"/>
      <c r="G10" s="145" t="s">
        <v>491</v>
      </c>
      <c r="H10" s="145"/>
      <c r="I10" s="145"/>
      <c r="J10" s="3" t="s">
        <v>492</v>
      </c>
    </row>
    <row r="14" spans="1:11" ht="13.05" customHeight="1" x14ac:dyDescent="0.2">
      <c r="A14" s="130" t="s">
        <v>7</v>
      </c>
      <c r="B14" s="130"/>
      <c r="C14" s="130"/>
      <c r="D14" s="130"/>
      <c r="E14" s="130"/>
      <c r="F14" s="130"/>
      <c r="G14" s="130"/>
      <c r="H14" s="130"/>
      <c r="I14" s="130"/>
      <c r="J14" s="130"/>
      <c r="K14" s="130"/>
    </row>
    <row r="16" spans="1:11" x14ac:dyDescent="0.2">
      <c r="A16" s="59" t="s">
        <v>8</v>
      </c>
      <c r="B16" s="59"/>
      <c r="C16" s="59"/>
      <c r="D16" s="59"/>
      <c r="E16" s="80" t="s">
        <v>9</v>
      </c>
      <c r="F16" s="80"/>
      <c r="G16" s="80"/>
      <c r="H16" s="80"/>
      <c r="I16" s="80"/>
      <c r="J16" s="80"/>
      <c r="K16" s="80"/>
    </row>
    <row r="17" spans="1:11" x14ac:dyDescent="0.2">
      <c r="A17" s="60" t="s">
        <v>10</v>
      </c>
      <c r="B17" s="60"/>
      <c r="C17" s="60"/>
      <c r="D17" s="60"/>
      <c r="E17" s="146" t="s">
        <v>11</v>
      </c>
      <c r="F17" s="146"/>
      <c r="G17" s="146"/>
      <c r="H17" s="146"/>
      <c r="I17" s="146"/>
      <c r="J17" s="146"/>
      <c r="K17" s="146"/>
    </row>
    <row r="18" spans="1:11" x14ac:dyDescent="0.2">
      <c r="A18" s="86" t="s">
        <v>493</v>
      </c>
      <c r="B18" s="60"/>
      <c r="C18" s="60"/>
      <c r="D18" s="60"/>
      <c r="E18" s="140" t="s">
        <v>494</v>
      </c>
      <c r="F18" s="48"/>
      <c r="G18" s="48"/>
      <c r="H18" s="48"/>
      <c r="I18" s="48"/>
      <c r="J18" s="48"/>
      <c r="K18" s="48"/>
    </row>
    <row r="21" spans="1:11" ht="32.549999999999997" customHeight="1" x14ac:dyDescent="0.2">
      <c r="A21" s="130" t="s">
        <v>12</v>
      </c>
      <c r="B21" s="130"/>
      <c r="C21" s="130"/>
      <c r="D21" s="130"/>
      <c r="E21" s="130"/>
      <c r="F21" s="130"/>
      <c r="G21" s="130"/>
      <c r="H21" s="130"/>
      <c r="I21" s="130"/>
      <c r="J21" s="130"/>
      <c r="K21" s="130"/>
    </row>
    <row r="23" spans="1:11" ht="28.05" customHeight="1" x14ac:dyDescent="0.2">
      <c r="A23" s="48" t="s">
        <v>13</v>
      </c>
      <c r="B23" s="48"/>
      <c r="C23" s="48"/>
      <c r="D23" s="48"/>
      <c r="E23" s="48"/>
      <c r="F23" s="48"/>
      <c r="G23" s="57" t="s">
        <v>14</v>
      </c>
      <c r="H23" s="57"/>
      <c r="I23" s="57"/>
      <c r="J23" s="57" t="s">
        <v>15</v>
      </c>
      <c r="K23" s="57"/>
    </row>
    <row r="24" spans="1:11" x14ac:dyDescent="0.2">
      <c r="A24" s="48" t="s">
        <v>10</v>
      </c>
      <c r="B24" s="48"/>
      <c r="C24" s="48"/>
      <c r="D24" s="48"/>
      <c r="E24" s="48"/>
      <c r="F24" s="48"/>
      <c r="G24" s="48" t="s">
        <v>11</v>
      </c>
      <c r="H24" s="48"/>
      <c r="I24" s="48"/>
      <c r="J24" s="48" t="s">
        <v>16</v>
      </c>
      <c r="K24" s="48"/>
    </row>
    <row r="25" spans="1:11" x14ac:dyDescent="0.2">
      <c r="A25" s="128" t="s">
        <v>17</v>
      </c>
      <c r="B25" s="128"/>
      <c r="C25" s="128"/>
      <c r="D25" s="128"/>
      <c r="E25" s="128"/>
      <c r="F25" s="128"/>
      <c r="G25" s="140" t="s">
        <v>18</v>
      </c>
      <c r="H25" s="140"/>
      <c r="I25" s="140"/>
      <c r="J25" s="129">
        <v>37742.120000000003</v>
      </c>
      <c r="K25" s="129"/>
    </row>
    <row r="26" spans="1:11" x14ac:dyDescent="0.2">
      <c r="A26" s="135" t="s">
        <v>19</v>
      </c>
      <c r="B26" s="135"/>
      <c r="C26" s="135"/>
      <c r="D26" s="135"/>
      <c r="E26" s="135"/>
      <c r="F26" s="135"/>
      <c r="G26" s="140" t="s">
        <v>20</v>
      </c>
      <c r="H26" s="140"/>
      <c r="I26" s="140"/>
      <c r="J26" s="129">
        <v>37742.120000000003</v>
      </c>
      <c r="K26" s="129"/>
    </row>
    <row r="27" spans="1:11" ht="23.55" customHeight="1" x14ac:dyDescent="0.2">
      <c r="A27" s="136" t="s">
        <v>21</v>
      </c>
      <c r="B27" s="136"/>
      <c r="C27" s="136"/>
      <c r="D27" s="136"/>
      <c r="E27" s="136"/>
      <c r="F27" s="136"/>
      <c r="G27" s="140" t="s">
        <v>22</v>
      </c>
      <c r="H27" s="140"/>
      <c r="I27" s="140"/>
      <c r="J27" s="129">
        <v>37742.120000000003</v>
      </c>
      <c r="K27" s="129"/>
    </row>
    <row r="28" spans="1:11" x14ac:dyDescent="0.2">
      <c r="A28" s="137" t="s">
        <v>23</v>
      </c>
      <c r="B28" s="137"/>
      <c r="C28" s="137"/>
      <c r="D28" s="137"/>
      <c r="E28" s="137"/>
      <c r="F28" s="137"/>
      <c r="G28" s="140" t="s">
        <v>24</v>
      </c>
      <c r="H28" s="140"/>
      <c r="I28" s="140"/>
      <c r="J28" s="129"/>
      <c r="K28" s="129"/>
    </row>
    <row r="29" spans="1:11" ht="22.95" customHeight="1" x14ac:dyDescent="0.2">
      <c r="A29" s="135" t="s">
        <v>25</v>
      </c>
      <c r="B29" s="135"/>
      <c r="C29" s="135"/>
      <c r="D29" s="135"/>
      <c r="E29" s="135"/>
      <c r="F29" s="135"/>
      <c r="G29" s="140" t="s">
        <v>26</v>
      </c>
      <c r="H29" s="140"/>
      <c r="I29" s="140"/>
      <c r="J29" s="129"/>
      <c r="K29" s="129"/>
    </row>
    <row r="30" spans="1:11" ht="22.05" customHeight="1" x14ac:dyDescent="0.2">
      <c r="A30" s="136" t="s">
        <v>21</v>
      </c>
      <c r="B30" s="136"/>
      <c r="C30" s="136"/>
      <c r="D30" s="136"/>
      <c r="E30" s="136"/>
      <c r="F30" s="136"/>
      <c r="G30" s="140" t="s">
        <v>27</v>
      </c>
      <c r="H30" s="140"/>
      <c r="I30" s="140"/>
      <c r="J30" s="129"/>
      <c r="K30" s="129"/>
    </row>
    <row r="31" spans="1:11" x14ac:dyDescent="0.2">
      <c r="A31" s="137" t="s">
        <v>23</v>
      </c>
      <c r="B31" s="137"/>
      <c r="C31" s="137"/>
      <c r="D31" s="137"/>
      <c r="E31" s="137"/>
      <c r="F31" s="137"/>
      <c r="G31" s="140" t="s">
        <v>28</v>
      </c>
      <c r="H31" s="140"/>
      <c r="I31" s="140"/>
      <c r="J31" s="129"/>
      <c r="K31" s="129"/>
    </row>
    <row r="32" spans="1:11" x14ac:dyDescent="0.2">
      <c r="A32" s="48" t="s">
        <v>29</v>
      </c>
      <c r="B32" s="48"/>
      <c r="C32" s="48"/>
      <c r="D32" s="48"/>
      <c r="E32" s="48"/>
      <c r="F32" s="48"/>
      <c r="G32" s="140" t="s">
        <v>30</v>
      </c>
      <c r="H32" s="140"/>
      <c r="I32" s="140"/>
      <c r="J32" s="129"/>
      <c r="K32" s="129"/>
    </row>
    <row r="33" spans="1:11" x14ac:dyDescent="0.2">
      <c r="A33" s="137" t="s">
        <v>31</v>
      </c>
      <c r="B33" s="137"/>
      <c r="C33" s="137"/>
      <c r="D33" s="137"/>
      <c r="E33" s="137"/>
      <c r="F33" s="137"/>
      <c r="G33" s="140" t="s">
        <v>32</v>
      </c>
      <c r="H33" s="140"/>
      <c r="I33" s="140"/>
      <c r="J33" s="129"/>
      <c r="K33" s="129"/>
    </row>
    <row r="34" spans="1:11" x14ac:dyDescent="0.2">
      <c r="A34" s="137" t="s">
        <v>23</v>
      </c>
      <c r="B34" s="137"/>
      <c r="C34" s="137"/>
      <c r="D34" s="137"/>
      <c r="E34" s="137"/>
      <c r="F34" s="137"/>
      <c r="G34" s="140" t="s">
        <v>33</v>
      </c>
      <c r="H34" s="140"/>
      <c r="I34" s="140"/>
      <c r="J34" s="129"/>
      <c r="K34" s="129"/>
    </row>
    <row r="36" spans="1:11" ht="13.05" customHeight="1" x14ac:dyDescent="0.2">
      <c r="A36" s="139" t="s">
        <v>34</v>
      </c>
      <c r="B36" s="139"/>
      <c r="C36" s="139"/>
      <c r="D36" s="139"/>
      <c r="E36" s="139"/>
      <c r="F36" s="139"/>
      <c r="G36" s="139"/>
      <c r="H36" s="139"/>
      <c r="I36" s="139"/>
      <c r="J36" s="139"/>
      <c r="K36" s="139"/>
    </row>
    <row r="37" spans="1:11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</row>
    <row r="38" spans="1:11" ht="34.049999999999997" customHeight="1" x14ac:dyDescent="0.2">
      <c r="A38" s="48" t="s">
        <v>13</v>
      </c>
      <c r="B38" s="48"/>
      <c r="C38" s="48"/>
      <c r="D38" s="48"/>
      <c r="E38" s="48"/>
      <c r="F38" s="48"/>
      <c r="G38" s="57" t="s">
        <v>14</v>
      </c>
      <c r="H38" s="57"/>
      <c r="I38" s="57"/>
      <c r="J38" s="57" t="s">
        <v>35</v>
      </c>
      <c r="K38" s="57"/>
    </row>
    <row r="39" spans="1:11" x14ac:dyDescent="0.2">
      <c r="A39" s="48" t="s">
        <v>10</v>
      </c>
      <c r="B39" s="48"/>
      <c r="C39" s="48"/>
      <c r="D39" s="48"/>
      <c r="E39" s="48"/>
      <c r="F39" s="48"/>
      <c r="G39" s="48" t="s">
        <v>11</v>
      </c>
      <c r="H39" s="48"/>
      <c r="I39" s="48"/>
      <c r="J39" s="48" t="s">
        <v>16</v>
      </c>
      <c r="K39" s="48"/>
    </row>
    <row r="40" spans="1:11" x14ac:dyDescent="0.2">
      <c r="A40" s="128" t="s">
        <v>36</v>
      </c>
      <c r="B40" s="128"/>
      <c r="C40" s="128"/>
      <c r="D40" s="128"/>
      <c r="E40" s="128"/>
      <c r="F40" s="128"/>
      <c r="G40" s="48" t="s">
        <v>37</v>
      </c>
      <c r="H40" s="48"/>
      <c r="I40" s="48"/>
      <c r="J40" s="129">
        <v>3420648840.0300002</v>
      </c>
      <c r="K40" s="129"/>
    </row>
    <row r="41" spans="1:11" ht="42" customHeight="1" x14ac:dyDescent="0.2">
      <c r="A41" s="135" t="s">
        <v>38</v>
      </c>
      <c r="B41" s="135"/>
      <c r="C41" s="135"/>
      <c r="D41" s="135"/>
      <c r="E41" s="135"/>
      <c r="F41" s="135"/>
      <c r="G41" s="48" t="s">
        <v>39</v>
      </c>
      <c r="H41" s="48"/>
      <c r="I41" s="48"/>
      <c r="J41" s="129">
        <v>2767392673.8000002</v>
      </c>
      <c r="K41" s="129"/>
    </row>
    <row r="42" spans="1:11" ht="31.95" customHeight="1" x14ac:dyDescent="0.2">
      <c r="A42" s="136" t="s">
        <v>40</v>
      </c>
      <c r="B42" s="136"/>
      <c r="C42" s="136"/>
      <c r="D42" s="136"/>
      <c r="E42" s="136"/>
      <c r="F42" s="136"/>
      <c r="G42" s="48" t="s">
        <v>41</v>
      </c>
      <c r="H42" s="48"/>
      <c r="I42" s="48"/>
      <c r="J42" s="129">
        <v>2767392673.8000002</v>
      </c>
      <c r="K42" s="129"/>
    </row>
    <row r="43" spans="1:11" ht="22.5" customHeight="1" x14ac:dyDescent="0.2">
      <c r="A43" s="135" t="s">
        <v>42</v>
      </c>
      <c r="B43" s="135"/>
      <c r="C43" s="135"/>
      <c r="D43" s="135"/>
      <c r="E43" s="135"/>
      <c r="F43" s="135"/>
      <c r="G43" s="48" t="s">
        <v>43</v>
      </c>
      <c r="H43" s="48"/>
      <c r="I43" s="48"/>
      <c r="J43" s="129">
        <v>197942228.15000001</v>
      </c>
      <c r="K43" s="129"/>
    </row>
    <row r="44" spans="1:11" ht="22.05" customHeight="1" x14ac:dyDescent="0.2">
      <c r="A44" s="135" t="s">
        <v>44</v>
      </c>
      <c r="B44" s="135"/>
      <c r="C44" s="135"/>
      <c r="D44" s="135"/>
      <c r="E44" s="135"/>
      <c r="F44" s="135"/>
      <c r="G44" s="48" t="s">
        <v>45</v>
      </c>
      <c r="H44" s="48"/>
      <c r="I44" s="48"/>
      <c r="J44" s="129"/>
      <c r="K44" s="129"/>
    </row>
    <row r="45" spans="1:11" x14ac:dyDescent="0.2">
      <c r="A45" s="134" t="s">
        <v>46</v>
      </c>
      <c r="B45" s="134"/>
      <c r="C45" s="134"/>
      <c r="D45" s="134"/>
      <c r="E45" s="134"/>
      <c r="F45" s="134"/>
      <c r="G45" s="48" t="s">
        <v>47</v>
      </c>
      <c r="H45" s="48"/>
      <c r="I45" s="48"/>
      <c r="J45" s="129"/>
      <c r="K45" s="129"/>
    </row>
    <row r="46" spans="1:11" x14ac:dyDescent="0.2">
      <c r="A46" s="134" t="s">
        <v>48</v>
      </c>
      <c r="B46" s="134"/>
      <c r="C46" s="134"/>
      <c r="D46" s="134"/>
      <c r="E46" s="134"/>
      <c r="F46" s="134"/>
      <c r="G46" s="48" t="s">
        <v>49</v>
      </c>
      <c r="H46" s="48"/>
      <c r="I46" s="48"/>
      <c r="J46" s="129"/>
      <c r="K46" s="129"/>
    </row>
    <row r="47" spans="1:11" ht="21" customHeight="1" x14ac:dyDescent="0.2">
      <c r="A47" s="135" t="s">
        <v>50</v>
      </c>
      <c r="B47" s="135"/>
      <c r="C47" s="135"/>
      <c r="D47" s="135"/>
      <c r="E47" s="135"/>
      <c r="F47" s="135"/>
      <c r="G47" s="48" t="s">
        <v>51</v>
      </c>
      <c r="H47" s="48"/>
      <c r="I47" s="48"/>
      <c r="J47" s="129"/>
      <c r="K47" s="129"/>
    </row>
    <row r="48" spans="1:11" x14ac:dyDescent="0.2">
      <c r="A48" s="134" t="s">
        <v>52</v>
      </c>
      <c r="B48" s="134"/>
      <c r="C48" s="134"/>
      <c r="D48" s="134"/>
      <c r="E48" s="134"/>
      <c r="F48" s="134"/>
      <c r="G48" s="48" t="s">
        <v>53</v>
      </c>
      <c r="H48" s="48"/>
      <c r="I48" s="48"/>
      <c r="J48" s="129"/>
      <c r="K48" s="129"/>
    </row>
    <row r="49" spans="1:11" ht="24" customHeight="1" x14ac:dyDescent="0.2">
      <c r="A49" s="136" t="s">
        <v>54</v>
      </c>
      <c r="B49" s="136"/>
      <c r="C49" s="136"/>
      <c r="D49" s="136"/>
      <c r="E49" s="136"/>
      <c r="F49" s="136"/>
      <c r="G49" s="48" t="s">
        <v>55</v>
      </c>
      <c r="H49" s="48"/>
      <c r="I49" s="48"/>
      <c r="J49" s="129"/>
      <c r="K49" s="129"/>
    </row>
    <row r="50" spans="1:11" x14ac:dyDescent="0.2">
      <c r="A50" s="137" t="s">
        <v>56</v>
      </c>
      <c r="B50" s="137"/>
      <c r="C50" s="137"/>
      <c r="D50" s="137"/>
      <c r="E50" s="137"/>
      <c r="F50" s="137"/>
      <c r="G50" s="48" t="s">
        <v>57</v>
      </c>
      <c r="H50" s="48"/>
      <c r="I50" s="48"/>
      <c r="J50" s="129"/>
      <c r="K50" s="129"/>
    </row>
    <row r="51" spans="1:11" ht="21" customHeight="1" x14ac:dyDescent="0.2">
      <c r="A51" s="135" t="s">
        <v>58</v>
      </c>
      <c r="B51" s="135"/>
      <c r="C51" s="135"/>
      <c r="D51" s="135"/>
      <c r="E51" s="135"/>
      <c r="F51" s="135"/>
      <c r="G51" s="48" t="s">
        <v>59</v>
      </c>
      <c r="H51" s="48"/>
      <c r="I51" s="48"/>
      <c r="J51" s="129"/>
      <c r="K51" s="129"/>
    </row>
    <row r="52" spans="1:11" x14ac:dyDescent="0.2">
      <c r="A52" s="134" t="s">
        <v>60</v>
      </c>
      <c r="B52" s="134"/>
      <c r="C52" s="134"/>
      <c r="D52" s="134"/>
      <c r="E52" s="134"/>
      <c r="F52" s="134"/>
      <c r="G52" s="48" t="s">
        <v>61</v>
      </c>
      <c r="H52" s="48"/>
      <c r="I52" s="48"/>
      <c r="J52" s="129">
        <v>180341242.94999999</v>
      </c>
      <c r="K52" s="129"/>
    </row>
    <row r="53" spans="1:11" ht="27.45" customHeight="1" x14ac:dyDescent="0.2">
      <c r="A53" s="136" t="s">
        <v>62</v>
      </c>
      <c r="B53" s="136"/>
      <c r="C53" s="136"/>
      <c r="D53" s="136"/>
      <c r="E53" s="136"/>
      <c r="F53" s="136"/>
      <c r="G53" s="48" t="s">
        <v>63</v>
      </c>
      <c r="H53" s="48"/>
      <c r="I53" s="48"/>
      <c r="J53" s="129">
        <v>180341242.94999999</v>
      </c>
      <c r="K53" s="129"/>
    </row>
    <row r="54" spans="1:11" x14ac:dyDescent="0.2">
      <c r="A54" s="137" t="s">
        <v>64</v>
      </c>
      <c r="B54" s="137"/>
      <c r="C54" s="137"/>
      <c r="D54" s="137"/>
      <c r="E54" s="137"/>
      <c r="F54" s="137"/>
      <c r="G54" s="48" t="s">
        <v>65</v>
      </c>
      <c r="H54" s="48"/>
      <c r="I54" s="48"/>
      <c r="J54" s="129"/>
      <c r="K54" s="129"/>
    </row>
    <row r="55" spans="1:11" x14ac:dyDescent="0.2">
      <c r="A55" s="134" t="s">
        <v>66</v>
      </c>
      <c r="B55" s="134"/>
      <c r="C55" s="134"/>
      <c r="D55" s="134"/>
      <c r="E55" s="134"/>
      <c r="F55" s="134"/>
      <c r="G55" s="48" t="s">
        <v>67</v>
      </c>
      <c r="H55" s="48"/>
      <c r="I55" s="48"/>
      <c r="J55" s="129">
        <v>274972695.13</v>
      </c>
      <c r="K55" s="129"/>
    </row>
    <row r="57" spans="1:11" ht="13.05" customHeight="1" x14ac:dyDescent="0.2">
      <c r="A57" s="139" t="s">
        <v>68</v>
      </c>
      <c r="B57" s="139"/>
      <c r="C57" s="139"/>
      <c r="D57" s="139"/>
      <c r="E57" s="139"/>
      <c r="F57" s="139"/>
      <c r="G57" s="139"/>
      <c r="H57" s="139"/>
      <c r="I57" s="139"/>
      <c r="J57" s="139"/>
      <c r="K57" s="139"/>
    </row>
    <row r="58" spans="1:11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</row>
    <row r="59" spans="1:11" ht="25.5" customHeight="1" x14ac:dyDescent="0.2">
      <c r="A59" s="48" t="s">
        <v>13</v>
      </c>
      <c r="B59" s="48"/>
      <c r="C59" s="48"/>
      <c r="D59" s="48"/>
      <c r="E59" s="48"/>
      <c r="F59" s="48"/>
      <c r="G59" s="57" t="s">
        <v>14</v>
      </c>
      <c r="H59" s="57"/>
      <c r="I59" s="57"/>
      <c r="J59" s="57" t="s">
        <v>35</v>
      </c>
      <c r="K59" s="57"/>
    </row>
    <row r="60" spans="1:11" x14ac:dyDescent="0.2">
      <c r="A60" s="48" t="s">
        <v>10</v>
      </c>
      <c r="B60" s="48"/>
      <c r="C60" s="48"/>
      <c r="D60" s="48"/>
      <c r="E60" s="48"/>
      <c r="F60" s="48"/>
      <c r="G60" s="48" t="s">
        <v>11</v>
      </c>
      <c r="H60" s="48"/>
      <c r="I60" s="48"/>
      <c r="J60" s="48" t="s">
        <v>16</v>
      </c>
      <c r="K60" s="48"/>
    </row>
    <row r="61" spans="1:11" x14ac:dyDescent="0.2">
      <c r="A61" s="128" t="s">
        <v>69</v>
      </c>
      <c r="B61" s="128"/>
      <c r="C61" s="128"/>
      <c r="D61" s="128"/>
      <c r="E61" s="128"/>
      <c r="F61" s="128"/>
      <c r="G61" s="48" t="s">
        <v>70</v>
      </c>
      <c r="H61" s="48"/>
      <c r="I61" s="48"/>
      <c r="J61" s="129"/>
      <c r="K61" s="129"/>
    </row>
    <row r="62" spans="1:11" ht="20.55" customHeight="1" x14ac:dyDescent="0.2">
      <c r="A62" s="135" t="s">
        <v>71</v>
      </c>
      <c r="B62" s="135"/>
      <c r="C62" s="135"/>
      <c r="D62" s="135"/>
      <c r="E62" s="135"/>
      <c r="F62" s="135"/>
      <c r="G62" s="48" t="s">
        <v>72</v>
      </c>
      <c r="H62" s="48"/>
      <c r="I62" s="48"/>
      <c r="J62" s="129"/>
      <c r="K62" s="129"/>
    </row>
    <row r="63" spans="1:11" ht="33.450000000000003" customHeight="1" x14ac:dyDescent="0.2">
      <c r="A63" s="136" t="s">
        <v>73</v>
      </c>
      <c r="B63" s="136"/>
      <c r="C63" s="136"/>
      <c r="D63" s="136"/>
      <c r="E63" s="136"/>
      <c r="F63" s="136"/>
      <c r="G63" s="48" t="s">
        <v>74</v>
      </c>
      <c r="H63" s="48"/>
      <c r="I63" s="48"/>
      <c r="J63" s="129"/>
      <c r="K63" s="129"/>
    </row>
    <row r="64" spans="1:11" x14ac:dyDescent="0.2">
      <c r="A64" s="137" t="s">
        <v>75</v>
      </c>
      <c r="B64" s="137"/>
      <c r="C64" s="137"/>
      <c r="D64" s="137"/>
      <c r="E64" s="137"/>
      <c r="F64" s="137"/>
      <c r="G64" s="48" t="s">
        <v>76</v>
      </c>
      <c r="H64" s="48"/>
      <c r="I64" s="48"/>
      <c r="J64" s="129"/>
      <c r="K64" s="129"/>
    </row>
    <row r="65" spans="1:11" ht="22.05" customHeight="1" x14ac:dyDescent="0.2">
      <c r="A65" s="135" t="s">
        <v>77</v>
      </c>
      <c r="B65" s="135"/>
      <c r="C65" s="135"/>
      <c r="D65" s="135"/>
      <c r="E65" s="135"/>
      <c r="F65" s="135"/>
      <c r="G65" s="48" t="s">
        <v>78</v>
      </c>
      <c r="H65" s="48"/>
      <c r="I65" s="48"/>
      <c r="J65" s="129"/>
      <c r="K65" s="129"/>
    </row>
    <row r="66" spans="1:11" ht="21.45" customHeight="1" x14ac:dyDescent="0.2">
      <c r="A66" s="134" t="s">
        <v>79</v>
      </c>
      <c r="B66" s="134"/>
      <c r="C66" s="134"/>
      <c r="D66" s="134"/>
      <c r="E66" s="134"/>
      <c r="F66" s="134"/>
      <c r="G66" s="48" t="s">
        <v>80</v>
      </c>
      <c r="H66" s="48"/>
      <c r="I66" s="48"/>
      <c r="J66" s="129"/>
      <c r="K66" s="129"/>
    </row>
    <row r="67" spans="1:11" ht="15.45" customHeight="1" x14ac:dyDescent="0.2">
      <c r="A67" s="134" t="s">
        <v>81</v>
      </c>
      <c r="B67" s="134"/>
      <c r="C67" s="134"/>
      <c r="D67" s="134"/>
      <c r="E67" s="134"/>
      <c r="F67" s="134"/>
      <c r="G67" s="48" t="s">
        <v>82</v>
      </c>
      <c r="H67" s="48"/>
      <c r="I67" s="48"/>
      <c r="J67" s="129"/>
      <c r="K67" s="129"/>
    </row>
    <row r="68" spans="1:11" ht="13.5" customHeight="1" x14ac:dyDescent="0.2">
      <c r="A68" s="134" t="s">
        <v>83</v>
      </c>
      <c r="B68" s="134"/>
      <c r="C68" s="134"/>
      <c r="D68" s="134"/>
      <c r="E68" s="134"/>
      <c r="F68" s="134"/>
      <c r="G68" s="48" t="s">
        <v>84</v>
      </c>
      <c r="H68" s="48"/>
      <c r="I68" s="48"/>
      <c r="J68" s="129"/>
      <c r="K68" s="129"/>
    </row>
    <row r="69" spans="1:11" ht="13.5" customHeight="1" x14ac:dyDescent="0.2">
      <c r="A69" s="134" t="s">
        <v>66</v>
      </c>
      <c r="B69" s="134"/>
      <c r="C69" s="134"/>
      <c r="D69" s="134"/>
      <c r="E69" s="134"/>
      <c r="F69" s="134"/>
      <c r="G69" s="48" t="s">
        <v>85</v>
      </c>
      <c r="H69" s="48"/>
      <c r="I69" s="48"/>
      <c r="J69" s="129"/>
      <c r="K69" s="129"/>
    </row>
    <row r="70" spans="1:11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</row>
    <row r="71" spans="1:11" ht="13.05" customHeight="1" x14ac:dyDescent="0.2">
      <c r="A71" s="139" t="s">
        <v>86</v>
      </c>
      <c r="B71" s="139"/>
      <c r="C71" s="139"/>
      <c r="D71" s="139"/>
      <c r="E71" s="139"/>
      <c r="F71" s="139"/>
      <c r="G71" s="139"/>
      <c r="H71" s="139"/>
      <c r="I71" s="139"/>
      <c r="J71" s="139"/>
      <c r="K71" s="139"/>
    </row>
    <row r="72" spans="1:11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</row>
    <row r="73" spans="1:11" x14ac:dyDescent="0.2">
      <c r="A73" s="48" t="s">
        <v>13</v>
      </c>
      <c r="B73" s="48"/>
      <c r="C73" s="48"/>
      <c r="D73" s="48"/>
      <c r="E73" s="48"/>
      <c r="F73" s="48"/>
      <c r="G73" s="57" t="s">
        <v>14</v>
      </c>
      <c r="H73" s="57"/>
      <c r="I73" s="57"/>
      <c r="J73" s="57" t="s">
        <v>35</v>
      </c>
      <c r="K73" s="57"/>
    </row>
    <row r="74" spans="1:11" x14ac:dyDescent="0.2">
      <c r="A74" s="48" t="s">
        <v>10</v>
      </c>
      <c r="B74" s="48"/>
      <c r="C74" s="48"/>
      <c r="D74" s="48"/>
      <c r="E74" s="48"/>
      <c r="F74" s="48"/>
      <c r="G74" s="48" t="s">
        <v>11</v>
      </c>
      <c r="H74" s="48"/>
      <c r="I74" s="48"/>
      <c r="J74" s="48" t="s">
        <v>16</v>
      </c>
      <c r="K74" s="48"/>
    </row>
    <row r="75" spans="1:11" ht="25.5" customHeight="1" x14ac:dyDescent="0.2">
      <c r="A75" s="128" t="s">
        <v>87</v>
      </c>
      <c r="B75" s="128"/>
      <c r="C75" s="128"/>
      <c r="D75" s="128"/>
      <c r="E75" s="128"/>
      <c r="F75" s="128"/>
      <c r="G75" s="48" t="s">
        <v>88</v>
      </c>
      <c r="H75" s="48"/>
      <c r="I75" s="48"/>
      <c r="J75" s="138"/>
      <c r="K75" s="138"/>
    </row>
    <row r="76" spans="1:11" ht="36.450000000000003" customHeight="1" x14ac:dyDescent="0.2">
      <c r="A76" s="135" t="s">
        <v>89</v>
      </c>
      <c r="B76" s="135"/>
      <c r="C76" s="135"/>
      <c r="D76" s="135"/>
      <c r="E76" s="135"/>
      <c r="F76" s="135"/>
      <c r="G76" s="48" t="s">
        <v>90</v>
      </c>
      <c r="H76" s="48"/>
      <c r="I76" s="48"/>
      <c r="J76" s="138"/>
      <c r="K76" s="138"/>
    </row>
    <row r="77" spans="1:11" ht="24" customHeight="1" x14ac:dyDescent="0.2">
      <c r="A77" s="136" t="s">
        <v>91</v>
      </c>
      <c r="B77" s="136"/>
      <c r="C77" s="136"/>
      <c r="D77" s="136"/>
      <c r="E77" s="136"/>
      <c r="F77" s="136"/>
      <c r="G77" s="48" t="s">
        <v>92</v>
      </c>
      <c r="H77" s="48"/>
      <c r="I77" s="48"/>
      <c r="J77" s="138"/>
      <c r="K77" s="138"/>
    </row>
    <row r="78" spans="1:11" ht="25.05" customHeight="1" x14ac:dyDescent="0.2">
      <c r="A78" s="135" t="s">
        <v>93</v>
      </c>
      <c r="B78" s="135"/>
      <c r="C78" s="135"/>
      <c r="D78" s="135"/>
      <c r="E78" s="135"/>
      <c r="F78" s="135"/>
      <c r="G78" s="48" t="s">
        <v>94</v>
      </c>
      <c r="H78" s="48"/>
      <c r="I78" s="48"/>
      <c r="J78" s="138"/>
      <c r="K78" s="138"/>
    </row>
    <row r="79" spans="1:11" ht="24.45" customHeight="1" x14ac:dyDescent="0.2">
      <c r="A79" s="136" t="s">
        <v>91</v>
      </c>
      <c r="B79" s="136"/>
      <c r="C79" s="136"/>
      <c r="D79" s="136"/>
      <c r="E79" s="136"/>
      <c r="F79" s="136"/>
      <c r="G79" s="48" t="s">
        <v>95</v>
      </c>
      <c r="H79" s="48"/>
      <c r="I79" s="48"/>
      <c r="J79" s="138"/>
      <c r="K79" s="138"/>
    </row>
    <row r="80" spans="1:11" ht="39" customHeight="1" x14ac:dyDescent="0.2">
      <c r="A80" s="135" t="s">
        <v>96</v>
      </c>
      <c r="B80" s="135"/>
      <c r="C80" s="135"/>
      <c r="D80" s="135"/>
      <c r="E80" s="135"/>
      <c r="F80" s="135"/>
      <c r="G80" s="48" t="s">
        <v>97</v>
      </c>
      <c r="H80" s="48"/>
      <c r="I80" s="48"/>
      <c r="J80" s="138"/>
      <c r="K80" s="138"/>
    </row>
    <row r="81" spans="1:11" ht="36" customHeight="1" x14ac:dyDescent="0.2">
      <c r="A81" s="135" t="s">
        <v>98</v>
      </c>
      <c r="B81" s="135"/>
      <c r="C81" s="135"/>
      <c r="D81" s="135"/>
      <c r="E81" s="135"/>
      <c r="F81" s="135"/>
      <c r="G81" s="48" t="s">
        <v>99</v>
      </c>
      <c r="H81" s="48"/>
      <c r="I81" s="48"/>
      <c r="J81" s="138"/>
      <c r="K81" s="138"/>
    </row>
    <row r="82" spans="1:11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</row>
    <row r="83" spans="1:11" ht="13.05" customHeight="1" x14ac:dyDescent="0.2">
      <c r="A83" s="130" t="s">
        <v>100</v>
      </c>
      <c r="B83" s="130"/>
      <c r="C83" s="130"/>
      <c r="D83" s="130"/>
      <c r="E83" s="130"/>
      <c r="F83" s="130"/>
      <c r="G83" s="130"/>
      <c r="H83" s="130"/>
      <c r="I83" s="130"/>
      <c r="J83" s="130"/>
      <c r="K83" s="130"/>
    </row>
    <row r="84" spans="1:11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</row>
    <row r="85" spans="1:11" ht="26.55" customHeight="1" x14ac:dyDescent="0.2">
      <c r="A85" s="48" t="s">
        <v>13</v>
      </c>
      <c r="B85" s="48"/>
      <c r="C85" s="48"/>
      <c r="D85" s="48"/>
      <c r="E85" s="48"/>
      <c r="F85" s="48"/>
      <c r="G85" s="57" t="s">
        <v>14</v>
      </c>
      <c r="H85" s="57"/>
      <c r="I85" s="57"/>
      <c r="J85" s="57" t="s">
        <v>35</v>
      </c>
      <c r="K85" s="57"/>
    </row>
    <row r="86" spans="1:11" x14ac:dyDescent="0.2">
      <c r="A86" s="48" t="s">
        <v>10</v>
      </c>
      <c r="B86" s="48"/>
      <c r="C86" s="48"/>
      <c r="D86" s="48"/>
      <c r="E86" s="48"/>
      <c r="F86" s="48"/>
      <c r="G86" s="48" t="s">
        <v>11</v>
      </c>
      <c r="H86" s="48"/>
      <c r="I86" s="48"/>
      <c r="J86" s="48" t="s">
        <v>16</v>
      </c>
      <c r="K86" s="48"/>
    </row>
    <row r="87" spans="1:11" ht="16.95" customHeight="1" x14ac:dyDescent="0.2">
      <c r="A87" s="128" t="s">
        <v>101</v>
      </c>
      <c r="B87" s="128"/>
      <c r="C87" s="128"/>
      <c r="D87" s="128"/>
      <c r="E87" s="128"/>
      <c r="F87" s="128"/>
      <c r="G87" s="48" t="s">
        <v>102</v>
      </c>
      <c r="H87" s="48"/>
      <c r="I87" s="48"/>
      <c r="J87" s="138"/>
      <c r="K87" s="138"/>
    </row>
    <row r="88" spans="1:11" ht="48" customHeight="1" x14ac:dyDescent="0.2">
      <c r="A88" s="135" t="s">
        <v>103</v>
      </c>
      <c r="B88" s="135"/>
      <c r="C88" s="135"/>
      <c r="D88" s="135"/>
      <c r="E88" s="135"/>
      <c r="F88" s="135"/>
      <c r="G88" s="48" t="s">
        <v>104</v>
      </c>
      <c r="H88" s="48"/>
      <c r="I88" s="48"/>
      <c r="J88" s="138"/>
      <c r="K88" s="138"/>
    </row>
    <row r="89" spans="1:11" ht="187.05" customHeight="1" x14ac:dyDescent="0.2">
      <c r="A89" s="135" t="s">
        <v>105</v>
      </c>
      <c r="B89" s="135"/>
      <c r="C89" s="135"/>
      <c r="D89" s="135"/>
      <c r="E89" s="135"/>
      <c r="F89" s="135"/>
      <c r="G89" s="48" t="s">
        <v>106</v>
      </c>
      <c r="H89" s="48"/>
      <c r="I89" s="48"/>
      <c r="J89" s="138"/>
      <c r="K89" s="138"/>
    </row>
    <row r="90" spans="1:11" ht="124.05" customHeight="1" x14ac:dyDescent="0.2">
      <c r="A90" s="135" t="s">
        <v>107</v>
      </c>
      <c r="B90" s="135"/>
      <c r="C90" s="135"/>
      <c r="D90" s="135"/>
      <c r="E90" s="135"/>
      <c r="F90" s="135"/>
      <c r="G90" s="48" t="s">
        <v>108</v>
      </c>
      <c r="H90" s="48"/>
      <c r="I90" s="48"/>
      <c r="J90" s="138"/>
      <c r="K90" s="138"/>
    </row>
    <row r="91" spans="1:11" ht="70.95" customHeight="1" x14ac:dyDescent="0.2">
      <c r="A91" s="135" t="s">
        <v>109</v>
      </c>
      <c r="B91" s="135"/>
      <c r="C91" s="135"/>
      <c r="D91" s="135"/>
      <c r="E91" s="135"/>
      <c r="F91" s="135"/>
      <c r="G91" s="48" t="s">
        <v>110</v>
      </c>
      <c r="H91" s="48"/>
      <c r="I91" s="48"/>
      <c r="J91" s="138"/>
      <c r="K91" s="138"/>
    </row>
    <row r="92" spans="1:11" ht="19.05" customHeight="1" x14ac:dyDescent="0.2">
      <c r="A92" s="134" t="s">
        <v>111</v>
      </c>
      <c r="B92" s="134"/>
      <c r="C92" s="134"/>
      <c r="D92" s="134"/>
      <c r="E92" s="134"/>
      <c r="F92" s="134"/>
      <c r="G92" s="48" t="s">
        <v>112</v>
      </c>
      <c r="H92" s="48"/>
      <c r="I92" s="48"/>
      <c r="J92" s="138"/>
      <c r="K92" s="138"/>
    </row>
    <row r="93" spans="1:11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</row>
    <row r="94" spans="1:11" ht="13.05" customHeight="1" x14ac:dyDescent="0.2">
      <c r="A94" s="130" t="s">
        <v>113</v>
      </c>
      <c r="B94" s="130"/>
      <c r="C94" s="130"/>
      <c r="D94" s="130"/>
      <c r="E94" s="130"/>
      <c r="F94" s="130"/>
      <c r="G94" s="130"/>
      <c r="H94" s="130"/>
      <c r="I94" s="130"/>
      <c r="J94" s="130"/>
      <c r="K94" s="130"/>
    </row>
    <row r="95" spans="1:11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</row>
    <row r="96" spans="1:11" ht="28.95" customHeight="1" x14ac:dyDescent="0.2">
      <c r="A96" s="48" t="s">
        <v>13</v>
      </c>
      <c r="B96" s="48"/>
      <c r="C96" s="48"/>
      <c r="D96" s="48"/>
      <c r="E96" s="48"/>
      <c r="F96" s="48"/>
      <c r="G96" s="57" t="s">
        <v>14</v>
      </c>
      <c r="H96" s="57"/>
      <c r="I96" s="57"/>
      <c r="J96" s="57" t="s">
        <v>114</v>
      </c>
      <c r="K96" s="57"/>
    </row>
    <row r="97" spans="1:11" x14ac:dyDescent="0.2">
      <c r="A97" s="48" t="s">
        <v>10</v>
      </c>
      <c r="B97" s="48"/>
      <c r="C97" s="48"/>
      <c r="D97" s="48"/>
      <c r="E97" s="48"/>
      <c r="F97" s="48"/>
      <c r="G97" s="48" t="s">
        <v>11</v>
      </c>
      <c r="H97" s="48"/>
      <c r="I97" s="48"/>
      <c r="J97" s="48" t="s">
        <v>16</v>
      </c>
      <c r="K97" s="48"/>
    </row>
    <row r="98" spans="1:11" ht="30.45" customHeight="1" x14ac:dyDescent="0.2">
      <c r="A98" s="128" t="s">
        <v>115</v>
      </c>
      <c r="B98" s="128"/>
      <c r="C98" s="128"/>
      <c r="D98" s="128"/>
      <c r="E98" s="128"/>
      <c r="F98" s="128"/>
      <c r="G98" s="48" t="s">
        <v>116</v>
      </c>
      <c r="H98" s="48"/>
      <c r="I98" s="48"/>
      <c r="J98" s="138"/>
      <c r="K98" s="138"/>
    </row>
    <row r="99" spans="1:11" ht="45.45" customHeight="1" x14ac:dyDescent="0.2">
      <c r="A99" s="135" t="s">
        <v>117</v>
      </c>
      <c r="B99" s="135"/>
      <c r="C99" s="135"/>
      <c r="D99" s="135"/>
      <c r="E99" s="135"/>
      <c r="F99" s="135"/>
      <c r="G99" s="48" t="s">
        <v>118</v>
      </c>
      <c r="H99" s="48"/>
      <c r="I99" s="48"/>
      <c r="J99" s="138"/>
      <c r="K99" s="138"/>
    </row>
    <row r="100" spans="1:11" ht="13.5" customHeight="1" x14ac:dyDescent="0.2">
      <c r="A100" s="134" t="s">
        <v>119</v>
      </c>
      <c r="B100" s="134"/>
      <c r="C100" s="134"/>
      <c r="D100" s="134"/>
      <c r="E100" s="134"/>
      <c r="F100" s="134"/>
      <c r="G100" s="48" t="s">
        <v>120</v>
      </c>
      <c r="H100" s="48"/>
      <c r="I100" s="48"/>
      <c r="J100" s="138"/>
      <c r="K100" s="138"/>
    </row>
    <row r="101" spans="1:11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</row>
    <row r="102" spans="1:11" ht="13.05" customHeight="1" x14ac:dyDescent="0.2">
      <c r="A102" s="130" t="s">
        <v>121</v>
      </c>
      <c r="B102" s="130"/>
      <c r="C102" s="130"/>
      <c r="D102" s="130"/>
      <c r="E102" s="130"/>
      <c r="F102" s="130"/>
      <c r="G102" s="130"/>
      <c r="H102" s="130"/>
      <c r="I102" s="130"/>
      <c r="J102" s="130"/>
      <c r="K102" s="130"/>
    </row>
    <row r="103" spans="1:11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</row>
    <row r="104" spans="1:11" ht="28.5" customHeight="1" x14ac:dyDescent="0.2">
      <c r="A104" s="48" t="s">
        <v>13</v>
      </c>
      <c r="B104" s="48"/>
      <c r="C104" s="48"/>
      <c r="D104" s="48"/>
      <c r="E104" s="48"/>
      <c r="F104" s="48"/>
      <c r="G104" s="57" t="s">
        <v>14</v>
      </c>
      <c r="H104" s="57"/>
      <c r="I104" s="57"/>
      <c r="J104" s="57" t="s">
        <v>122</v>
      </c>
      <c r="K104" s="57"/>
    </row>
    <row r="105" spans="1:11" x14ac:dyDescent="0.2">
      <c r="A105" s="48" t="s">
        <v>10</v>
      </c>
      <c r="B105" s="48"/>
      <c r="C105" s="48"/>
      <c r="D105" s="48"/>
      <c r="E105" s="48"/>
      <c r="F105" s="48"/>
      <c r="G105" s="48" t="s">
        <v>11</v>
      </c>
      <c r="H105" s="48"/>
      <c r="I105" s="48"/>
      <c r="J105" s="48" t="s">
        <v>16</v>
      </c>
      <c r="K105" s="48"/>
    </row>
    <row r="106" spans="1:11" ht="15.45" customHeight="1" x14ac:dyDescent="0.2">
      <c r="A106" s="128" t="s">
        <v>123</v>
      </c>
      <c r="B106" s="128"/>
      <c r="C106" s="128"/>
      <c r="D106" s="128"/>
      <c r="E106" s="128"/>
      <c r="F106" s="128"/>
      <c r="G106" s="48" t="s">
        <v>124</v>
      </c>
      <c r="H106" s="48"/>
      <c r="I106" s="48"/>
      <c r="J106" s="138"/>
      <c r="K106" s="138"/>
    </row>
    <row r="107" spans="1:11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</row>
    <row r="108" spans="1:11" ht="13.05" customHeight="1" x14ac:dyDescent="0.2">
      <c r="A108" s="130" t="s">
        <v>125</v>
      </c>
      <c r="B108" s="130"/>
      <c r="C108" s="130"/>
      <c r="D108" s="130"/>
      <c r="E108" s="130"/>
      <c r="F108" s="130"/>
      <c r="G108" s="130"/>
      <c r="H108" s="130"/>
      <c r="I108" s="130"/>
      <c r="J108" s="130"/>
      <c r="K108" s="130"/>
    </row>
    <row r="109" spans="1:11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</row>
    <row r="110" spans="1:11" ht="28.95" customHeight="1" x14ac:dyDescent="0.2">
      <c r="A110" s="48" t="s">
        <v>13</v>
      </c>
      <c r="B110" s="48"/>
      <c r="C110" s="48"/>
      <c r="D110" s="48"/>
      <c r="E110" s="48"/>
      <c r="F110" s="48"/>
      <c r="G110" s="57" t="s">
        <v>14</v>
      </c>
      <c r="H110" s="57"/>
      <c r="I110" s="57"/>
      <c r="J110" s="57" t="s">
        <v>35</v>
      </c>
      <c r="K110" s="57"/>
    </row>
    <row r="111" spans="1:11" x14ac:dyDescent="0.2">
      <c r="A111" s="48" t="s">
        <v>10</v>
      </c>
      <c r="B111" s="48"/>
      <c r="C111" s="48"/>
      <c r="D111" s="48"/>
      <c r="E111" s="48"/>
      <c r="F111" s="48"/>
      <c r="G111" s="48" t="s">
        <v>11</v>
      </c>
      <c r="H111" s="48"/>
      <c r="I111" s="48"/>
      <c r="J111" s="48" t="s">
        <v>16</v>
      </c>
      <c r="K111" s="48"/>
    </row>
    <row r="112" spans="1:11" x14ac:dyDescent="0.2">
      <c r="A112" s="128" t="s">
        <v>126</v>
      </c>
      <c r="B112" s="128"/>
      <c r="C112" s="128"/>
      <c r="D112" s="128"/>
      <c r="E112" s="128"/>
      <c r="F112" s="128"/>
      <c r="G112" s="48" t="s">
        <v>127</v>
      </c>
      <c r="H112" s="48"/>
      <c r="I112" s="48"/>
      <c r="J112" s="129">
        <v>87298123.120000005</v>
      </c>
      <c r="K112" s="129"/>
    </row>
    <row r="113" spans="1:11" ht="40.049999999999997" customHeight="1" x14ac:dyDescent="0.2">
      <c r="A113" s="135" t="s">
        <v>128</v>
      </c>
      <c r="B113" s="135"/>
      <c r="C113" s="135"/>
      <c r="D113" s="135"/>
      <c r="E113" s="135"/>
      <c r="F113" s="135"/>
      <c r="G113" s="48" t="s">
        <v>129</v>
      </c>
      <c r="H113" s="48"/>
      <c r="I113" s="48"/>
      <c r="J113" s="129">
        <v>499965.42</v>
      </c>
      <c r="K113" s="129"/>
    </row>
    <row r="114" spans="1:11" ht="17.55" customHeight="1" x14ac:dyDescent="0.2">
      <c r="A114" s="134" t="s">
        <v>130</v>
      </c>
      <c r="B114" s="134"/>
      <c r="C114" s="134"/>
      <c r="D114" s="134"/>
      <c r="E114" s="134"/>
      <c r="F114" s="134"/>
      <c r="G114" s="48" t="s">
        <v>131</v>
      </c>
      <c r="H114" s="48"/>
      <c r="I114" s="48"/>
      <c r="J114" s="129">
        <v>86798157.700000003</v>
      </c>
      <c r="K114" s="129"/>
    </row>
    <row r="115" spans="1:11" ht="38.549999999999997" customHeight="1" x14ac:dyDescent="0.2">
      <c r="A115" s="135" t="s">
        <v>132</v>
      </c>
      <c r="B115" s="135"/>
      <c r="C115" s="135"/>
      <c r="D115" s="135"/>
      <c r="E115" s="135"/>
      <c r="F115" s="135"/>
      <c r="G115" s="48" t="s">
        <v>133</v>
      </c>
      <c r="H115" s="48"/>
      <c r="I115" s="48"/>
      <c r="J115" s="129"/>
      <c r="K115" s="129"/>
    </row>
    <row r="116" spans="1:11" x14ac:dyDescent="0.2">
      <c r="A116" s="134" t="s">
        <v>134</v>
      </c>
      <c r="B116" s="134"/>
      <c r="C116" s="134"/>
      <c r="D116" s="134"/>
      <c r="E116" s="134"/>
      <c r="F116" s="134"/>
      <c r="G116" s="48" t="s">
        <v>135</v>
      </c>
      <c r="H116" s="48"/>
      <c r="I116" s="48"/>
      <c r="J116" s="129"/>
      <c r="K116" s="129"/>
    </row>
    <row r="117" spans="1:11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</row>
    <row r="118" spans="1:11" ht="13.05" customHeight="1" x14ac:dyDescent="0.2">
      <c r="A118" s="139" t="s">
        <v>136</v>
      </c>
      <c r="B118" s="139"/>
      <c r="C118" s="139"/>
      <c r="D118" s="139"/>
      <c r="E118" s="139"/>
      <c r="F118" s="139"/>
      <c r="G118" s="139"/>
      <c r="H118" s="139"/>
      <c r="I118" s="139"/>
      <c r="J118" s="139"/>
      <c r="K118" s="139"/>
    </row>
    <row r="119" spans="1:11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</row>
    <row r="120" spans="1:11" ht="25.95" customHeight="1" x14ac:dyDescent="0.2">
      <c r="A120" s="48" t="s">
        <v>13</v>
      </c>
      <c r="B120" s="48"/>
      <c r="C120" s="48"/>
      <c r="D120" s="48"/>
      <c r="E120" s="48"/>
      <c r="F120" s="48"/>
      <c r="G120" s="57" t="s">
        <v>14</v>
      </c>
      <c r="H120" s="57"/>
      <c r="I120" s="57"/>
      <c r="J120" s="57" t="s">
        <v>35</v>
      </c>
      <c r="K120" s="57"/>
    </row>
    <row r="121" spans="1:11" x14ac:dyDescent="0.2">
      <c r="A121" s="48" t="s">
        <v>10</v>
      </c>
      <c r="B121" s="48"/>
      <c r="C121" s="48"/>
      <c r="D121" s="48"/>
      <c r="E121" s="48"/>
      <c r="F121" s="48"/>
      <c r="G121" s="48" t="s">
        <v>11</v>
      </c>
      <c r="H121" s="48"/>
      <c r="I121" s="48"/>
      <c r="J121" s="48" t="s">
        <v>16</v>
      </c>
      <c r="K121" s="48"/>
    </row>
    <row r="122" spans="1:11" ht="18.45" customHeight="1" x14ac:dyDescent="0.2">
      <c r="A122" s="128" t="s">
        <v>137</v>
      </c>
      <c r="B122" s="128"/>
      <c r="C122" s="128"/>
      <c r="D122" s="128"/>
      <c r="E122" s="128"/>
      <c r="F122" s="128"/>
      <c r="G122" s="48" t="s">
        <v>138</v>
      </c>
      <c r="H122" s="48"/>
      <c r="I122" s="48"/>
      <c r="J122" s="138"/>
      <c r="K122" s="138"/>
    </row>
    <row r="123" spans="1:11" ht="37.049999999999997" customHeight="1" x14ac:dyDescent="0.2">
      <c r="A123" s="135" t="s">
        <v>139</v>
      </c>
      <c r="B123" s="135"/>
      <c r="C123" s="135"/>
      <c r="D123" s="135"/>
      <c r="E123" s="135"/>
      <c r="F123" s="135"/>
      <c r="G123" s="48" t="s">
        <v>140</v>
      </c>
      <c r="H123" s="48"/>
      <c r="I123" s="48"/>
      <c r="J123" s="138"/>
      <c r="K123" s="138"/>
    </row>
    <row r="124" spans="1:11" ht="25.5" customHeight="1" x14ac:dyDescent="0.2">
      <c r="A124" s="135" t="s">
        <v>141</v>
      </c>
      <c r="B124" s="135"/>
      <c r="C124" s="135"/>
      <c r="D124" s="135"/>
      <c r="E124" s="135"/>
      <c r="F124" s="135"/>
      <c r="G124" s="48" t="s">
        <v>142</v>
      </c>
      <c r="H124" s="48"/>
      <c r="I124" s="48"/>
      <c r="J124" s="138"/>
      <c r="K124" s="138"/>
    </row>
    <row r="125" spans="1:11" ht="31.05" customHeight="1" x14ac:dyDescent="0.2">
      <c r="A125" s="135" t="s">
        <v>143</v>
      </c>
      <c r="B125" s="135"/>
      <c r="C125" s="135"/>
      <c r="D125" s="135"/>
      <c r="E125" s="135"/>
      <c r="F125" s="135"/>
      <c r="G125" s="48" t="s">
        <v>144</v>
      </c>
      <c r="H125" s="48"/>
      <c r="I125" s="48"/>
      <c r="J125" s="138"/>
      <c r="K125" s="138"/>
    </row>
    <row r="126" spans="1:11" ht="38.549999999999997" customHeight="1" x14ac:dyDescent="0.2">
      <c r="A126" s="135" t="s">
        <v>145</v>
      </c>
      <c r="B126" s="135"/>
      <c r="C126" s="135"/>
      <c r="D126" s="135"/>
      <c r="E126" s="135"/>
      <c r="F126" s="135"/>
      <c r="G126" s="48" t="s">
        <v>146</v>
      </c>
      <c r="H126" s="48"/>
      <c r="I126" s="48"/>
      <c r="J126" s="138"/>
      <c r="K126" s="138"/>
    </row>
    <row r="127" spans="1:11" ht="28.95" customHeight="1" x14ac:dyDescent="0.2">
      <c r="A127" s="136" t="s">
        <v>147</v>
      </c>
      <c r="B127" s="136"/>
      <c r="C127" s="136"/>
      <c r="D127" s="136"/>
      <c r="E127" s="136"/>
      <c r="F127" s="136"/>
      <c r="G127" s="48" t="s">
        <v>148</v>
      </c>
      <c r="H127" s="48"/>
      <c r="I127" s="48"/>
      <c r="J127" s="138"/>
      <c r="K127" s="138"/>
    </row>
    <row r="128" spans="1:11" ht="25.95" customHeight="1" x14ac:dyDescent="0.2">
      <c r="A128" s="136" t="s">
        <v>149</v>
      </c>
      <c r="B128" s="136"/>
      <c r="C128" s="136"/>
      <c r="D128" s="136"/>
      <c r="E128" s="136"/>
      <c r="F128" s="136"/>
      <c r="G128" s="48" t="s">
        <v>150</v>
      </c>
      <c r="H128" s="48"/>
      <c r="I128" s="48"/>
      <c r="J128" s="138"/>
      <c r="K128" s="138"/>
    </row>
    <row r="129" spans="1:11" x14ac:dyDescent="0.2">
      <c r="A129" s="134" t="s">
        <v>151</v>
      </c>
      <c r="B129" s="134"/>
      <c r="C129" s="134"/>
      <c r="D129" s="134"/>
      <c r="E129" s="134"/>
      <c r="F129" s="134"/>
      <c r="G129" s="48" t="s">
        <v>152</v>
      </c>
      <c r="H129" s="48"/>
      <c r="I129" s="48"/>
      <c r="J129" s="138"/>
      <c r="K129" s="138"/>
    </row>
    <row r="130" spans="1:11" x14ac:dyDescent="0.2">
      <c r="A130" s="134" t="s">
        <v>153</v>
      </c>
      <c r="B130" s="134"/>
      <c r="C130" s="134"/>
      <c r="D130" s="134"/>
      <c r="E130" s="134"/>
      <c r="F130" s="134"/>
      <c r="G130" s="48" t="s">
        <v>154</v>
      </c>
      <c r="H130" s="48"/>
      <c r="I130" s="48"/>
      <c r="J130" s="138"/>
      <c r="K130" s="138"/>
    </row>
    <row r="131" spans="1:11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</row>
    <row r="132" spans="1:11" ht="13.05" customHeight="1" x14ac:dyDescent="0.2">
      <c r="A132" s="130" t="s">
        <v>155</v>
      </c>
      <c r="B132" s="130"/>
      <c r="C132" s="130"/>
      <c r="D132" s="130"/>
      <c r="E132" s="130"/>
      <c r="F132" s="130"/>
      <c r="G132" s="130"/>
      <c r="H132" s="130"/>
      <c r="I132" s="130"/>
      <c r="J132" s="130"/>
      <c r="K132" s="130"/>
    </row>
    <row r="133" spans="1:11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</row>
    <row r="134" spans="1:11" ht="37.5" customHeight="1" x14ac:dyDescent="0.2">
      <c r="A134" s="48" t="s">
        <v>13</v>
      </c>
      <c r="B134" s="48"/>
      <c r="C134" s="48"/>
      <c r="D134" s="48"/>
      <c r="E134" s="48"/>
      <c r="F134" s="48"/>
      <c r="G134" s="57" t="s">
        <v>122</v>
      </c>
      <c r="H134" s="57"/>
      <c r="I134" s="57"/>
      <c r="J134" s="4"/>
      <c r="K134" s="4"/>
    </row>
    <row r="135" spans="1:11" x14ac:dyDescent="0.2">
      <c r="A135" s="48" t="s">
        <v>10</v>
      </c>
      <c r="B135" s="48"/>
      <c r="C135" s="48"/>
      <c r="D135" s="48"/>
      <c r="E135" s="48"/>
      <c r="F135" s="48"/>
      <c r="G135" s="48" t="s">
        <v>11</v>
      </c>
      <c r="H135" s="48"/>
      <c r="I135" s="48"/>
      <c r="J135" s="4"/>
      <c r="K135" s="4"/>
    </row>
    <row r="136" spans="1:11" ht="16.05" customHeight="1" x14ac:dyDescent="0.2">
      <c r="A136" s="128" t="s">
        <v>156</v>
      </c>
      <c r="B136" s="128"/>
      <c r="C136" s="128"/>
      <c r="D136" s="128"/>
      <c r="E136" s="128"/>
      <c r="F136" s="128"/>
      <c r="G136" s="129">
        <v>3507984705.27</v>
      </c>
      <c r="H136" s="129"/>
      <c r="I136" s="129"/>
      <c r="J136" s="4"/>
      <c r="K136" s="5"/>
    </row>
    <row r="137" spans="1:11" ht="25.5" customHeight="1" x14ac:dyDescent="0.2"/>
    <row r="138" spans="1:11" ht="13.05" customHeight="1" x14ac:dyDescent="0.2">
      <c r="A138" s="130" t="s">
        <v>157</v>
      </c>
      <c r="B138" s="130"/>
      <c r="C138" s="130"/>
      <c r="D138" s="130"/>
      <c r="E138" s="130"/>
      <c r="F138" s="130"/>
      <c r="G138" s="130"/>
      <c r="H138" s="130"/>
      <c r="I138" s="130"/>
      <c r="J138" s="130"/>
      <c r="K138" s="130"/>
    </row>
    <row r="139" spans="1:11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</row>
    <row r="140" spans="1:11" ht="22.95" customHeight="1" x14ac:dyDescent="0.2">
      <c r="A140" s="48" t="s">
        <v>13</v>
      </c>
      <c r="B140" s="48"/>
      <c r="C140" s="48"/>
      <c r="D140" s="48"/>
      <c r="E140" s="48"/>
      <c r="F140" s="48"/>
      <c r="G140" s="57" t="s">
        <v>14</v>
      </c>
      <c r="H140" s="57"/>
      <c r="I140" s="57"/>
      <c r="J140" s="57" t="s">
        <v>158</v>
      </c>
      <c r="K140" s="57"/>
    </row>
    <row r="141" spans="1:11" x14ac:dyDescent="0.2">
      <c r="A141" s="48" t="s">
        <v>10</v>
      </c>
      <c r="B141" s="48"/>
      <c r="C141" s="48"/>
      <c r="D141" s="48"/>
      <c r="E141" s="48"/>
      <c r="F141" s="48"/>
      <c r="G141" s="48" t="s">
        <v>11</v>
      </c>
      <c r="H141" s="48"/>
      <c r="I141" s="48"/>
      <c r="J141" s="48" t="s">
        <v>16</v>
      </c>
      <c r="K141" s="48"/>
    </row>
    <row r="142" spans="1:11" ht="13.95" customHeight="1" x14ac:dyDescent="0.2">
      <c r="A142" s="128" t="s">
        <v>159</v>
      </c>
      <c r="B142" s="128"/>
      <c r="C142" s="128"/>
      <c r="D142" s="128"/>
      <c r="E142" s="128"/>
      <c r="F142" s="128"/>
      <c r="G142" s="48" t="s">
        <v>160</v>
      </c>
      <c r="H142" s="48"/>
      <c r="I142" s="48"/>
      <c r="J142" s="129">
        <v>1287774.67</v>
      </c>
      <c r="K142" s="129"/>
    </row>
    <row r="143" spans="1:11" ht="13.05" customHeight="1" x14ac:dyDescent="0.2">
      <c r="A143" s="134" t="s">
        <v>161</v>
      </c>
      <c r="B143" s="134"/>
      <c r="C143" s="134"/>
      <c r="D143" s="134"/>
      <c r="E143" s="134"/>
      <c r="F143" s="134"/>
      <c r="G143" s="48" t="s">
        <v>162</v>
      </c>
      <c r="H143" s="48"/>
      <c r="I143" s="48"/>
      <c r="J143" s="129"/>
      <c r="K143" s="129"/>
    </row>
    <row r="144" spans="1:11" ht="9.4499999999999993" customHeight="1" x14ac:dyDescent="0.2">
      <c r="A144" s="134" t="s">
        <v>163</v>
      </c>
      <c r="B144" s="134"/>
      <c r="C144" s="134"/>
      <c r="D144" s="134"/>
      <c r="E144" s="134"/>
      <c r="F144" s="134"/>
      <c r="G144" s="48" t="s">
        <v>164</v>
      </c>
      <c r="H144" s="48"/>
      <c r="I144" s="48"/>
      <c r="J144" s="129"/>
      <c r="K144" s="129"/>
    </row>
    <row r="145" spans="1:11" ht="21" customHeight="1" x14ac:dyDescent="0.2">
      <c r="A145" s="136" t="s">
        <v>165</v>
      </c>
      <c r="B145" s="136"/>
      <c r="C145" s="136"/>
      <c r="D145" s="136"/>
      <c r="E145" s="136"/>
      <c r="F145" s="136"/>
      <c r="G145" s="48" t="s">
        <v>166</v>
      </c>
      <c r="H145" s="48"/>
      <c r="I145" s="48"/>
      <c r="J145" s="129"/>
      <c r="K145" s="129"/>
    </row>
    <row r="146" spans="1:11" x14ac:dyDescent="0.2">
      <c r="A146" s="136" t="s">
        <v>167</v>
      </c>
      <c r="B146" s="136"/>
      <c r="C146" s="136"/>
      <c r="D146" s="136"/>
      <c r="E146" s="136"/>
      <c r="F146" s="136"/>
      <c r="G146" s="48" t="s">
        <v>168</v>
      </c>
      <c r="H146" s="48"/>
      <c r="I146" s="48"/>
      <c r="J146" s="129"/>
      <c r="K146" s="129"/>
    </row>
    <row r="147" spans="1:11" x14ac:dyDescent="0.2">
      <c r="A147" s="137" t="s">
        <v>169</v>
      </c>
      <c r="B147" s="137"/>
      <c r="C147" s="137"/>
      <c r="D147" s="137"/>
      <c r="E147" s="137"/>
      <c r="F147" s="137"/>
      <c r="G147" s="48" t="s">
        <v>170</v>
      </c>
      <c r="H147" s="48"/>
      <c r="I147" s="48"/>
      <c r="J147" s="129"/>
      <c r="K147" s="129"/>
    </row>
    <row r="148" spans="1:11" x14ac:dyDescent="0.2">
      <c r="A148" s="137" t="s">
        <v>171</v>
      </c>
      <c r="B148" s="137"/>
      <c r="C148" s="137"/>
      <c r="D148" s="137"/>
      <c r="E148" s="137"/>
      <c r="F148" s="137"/>
      <c r="G148" s="48" t="s">
        <v>172</v>
      </c>
      <c r="H148" s="48"/>
      <c r="I148" s="48"/>
      <c r="J148" s="129"/>
      <c r="K148" s="129"/>
    </row>
    <row r="149" spans="1:11" x14ac:dyDescent="0.2">
      <c r="A149" s="134" t="s">
        <v>173</v>
      </c>
      <c r="B149" s="134"/>
      <c r="C149" s="134"/>
      <c r="D149" s="134"/>
      <c r="E149" s="134"/>
      <c r="F149" s="134"/>
      <c r="G149" s="48" t="s">
        <v>174</v>
      </c>
      <c r="H149" s="48"/>
      <c r="I149" s="48"/>
      <c r="J149" s="129"/>
      <c r="K149" s="129"/>
    </row>
    <row r="150" spans="1:11" x14ac:dyDescent="0.2">
      <c r="A150" s="134" t="s">
        <v>175</v>
      </c>
      <c r="B150" s="134"/>
      <c r="C150" s="134"/>
      <c r="D150" s="134"/>
      <c r="E150" s="134"/>
      <c r="F150" s="134"/>
      <c r="G150" s="48" t="s">
        <v>176</v>
      </c>
      <c r="H150" s="48"/>
      <c r="I150" s="48"/>
      <c r="J150" s="129">
        <v>753178.35</v>
      </c>
      <c r="K150" s="129"/>
    </row>
    <row r="151" spans="1:11" x14ac:dyDescent="0.2">
      <c r="A151" s="134" t="s">
        <v>177</v>
      </c>
      <c r="B151" s="134"/>
      <c r="C151" s="134"/>
      <c r="D151" s="134"/>
      <c r="E151" s="134"/>
      <c r="F151" s="134"/>
      <c r="G151" s="48" t="s">
        <v>178</v>
      </c>
      <c r="H151" s="48"/>
      <c r="I151" s="48"/>
      <c r="J151" s="129"/>
      <c r="K151" s="129"/>
    </row>
    <row r="152" spans="1:11" x14ac:dyDescent="0.2">
      <c r="A152" s="134" t="s">
        <v>179</v>
      </c>
      <c r="B152" s="134"/>
      <c r="C152" s="134"/>
      <c r="D152" s="134"/>
      <c r="E152" s="134"/>
      <c r="F152" s="134"/>
      <c r="G152" s="48" t="s">
        <v>180</v>
      </c>
      <c r="H152" s="48"/>
      <c r="I152" s="48"/>
      <c r="J152" s="129"/>
      <c r="K152" s="129"/>
    </row>
    <row r="153" spans="1:11" ht="22.95" customHeight="1" x14ac:dyDescent="0.2">
      <c r="A153" s="136" t="s">
        <v>181</v>
      </c>
      <c r="B153" s="136"/>
      <c r="C153" s="136"/>
      <c r="D153" s="136"/>
      <c r="E153" s="136"/>
      <c r="F153" s="136"/>
      <c r="G153" s="48" t="s">
        <v>182</v>
      </c>
      <c r="H153" s="48"/>
      <c r="I153" s="48"/>
      <c r="J153" s="129"/>
      <c r="K153" s="129"/>
    </row>
    <row r="154" spans="1:11" x14ac:dyDescent="0.2">
      <c r="A154" s="136" t="s">
        <v>183</v>
      </c>
      <c r="B154" s="136"/>
      <c r="C154" s="136"/>
      <c r="D154" s="136"/>
      <c r="E154" s="136"/>
      <c r="F154" s="136"/>
      <c r="G154" s="48" t="s">
        <v>184</v>
      </c>
      <c r="H154" s="48"/>
      <c r="I154" s="48"/>
      <c r="J154" s="129"/>
      <c r="K154" s="129"/>
    </row>
    <row r="155" spans="1:11" x14ac:dyDescent="0.2">
      <c r="A155" s="134" t="s">
        <v>185</v>
      </c>
      <c r="B155" s="134"/>
      <c r="C155" s="134"/>
      <c r="D155" s="134"/>
      <c r="E155" s="134"/>
      <c r="F155" s="134"/>
      <c r="G155" s="48" t="s">
        <v>186</v>
      </c>
      <c r="H155" s="48"/>
      <c r="I155" s="48"/>
      <c r="J155" s="129"/>
      <c r="K155" s="129"/>
    </row>
    <row r="156" spans="1:11" x14ac:dyDescent="0.2">
      <c r="A156" s="134" t="s">
        <v>187</v>
      </c>
      <c r="B156" s="134"/>
      <c r="C156" s="134"/>
      <c r="D156" s="134"/>
      <c r="E156" s="134"/>
      <c r="F156" s="134"/>
      <c r="G156" s="48" t="s">
        <v>188</v>
      </c>
      <c r="H156" s="48"/>
      <c r="I156" s="48"/>
      <c r="J156" s="129"/>
      <c r="K156" s="129"/>
    </row>
    <row r="157" spans="1:11" x14ac:dyDescent="0.2">
      <c r="A157" s="134" t="s">
        <v>189</v>
      </c>
      <c r="B157" s="134"/>
      <c r="C157" s="134"/>
      <c r="D157" s="134"/>
      <c r="E157" s="134"/>
      <c r="F157" s="134"/>
      <c r="G157" s="48" t="s">
        <v>190</v>
      </c>
      <c r="H157" s="48"/>
      <c r="I157" s="48"/>
      <c r="J157" s="129">
        <v>534596.31999999995</v>
      </c>
      <c r="K157" s="129"/>
    </row>
    <row r="158" spans="1:11" x14ac:dyDescent="0.2">
      <c r="A158" s="132" t="s">
        <v>191</v>
      </c>
      <c r="B158" s="132"/>
      <c r="C158" s="132"/>
      <c r="D158" s="132"/>
      <c r="E158" s="132"/>
      <c r="F158" s="132"/>
      <c r="G158" s="48" t="s">
        <v>192</v>
      </c>
      <c r="H158" s="48"/>
      <c r="I158" s="48"/>
      <c r="J158" s="129">
        <v>1230008.6599999999</v>
      </c>
      <c r="K158" s="129"/>
    </row>
    <row r="159" spans="1:11" ht="20.55" customHeight="1" x14ac:dyDescent="0.2">
      <c r="A159" s="135" t="s">
        <v>193</v>
      </c>
      <c r="B159" s="135"/>
      <c r="C159" s="135"/>
      <c r="D159" s="135"/>
      <c r="E159" s="135"/>
      <c r="F159" s="135"/>
      <c r="G159" s="48" t="s">
        <v>194</v>
      </c>
      <c r="H159" s="48"/>
      <c r="I159" s="48"/>
      <c r="J159" s="129"/>
      <c r="K159" s="129"/>
    </row>
    <row r="160" spans="1:11" ht="46.05" customHeight="1" x14ac:dyDescent="0.2">
      <c r="A160" s="135" t="s">
        <v>195</v>
      </c>
      <c r="B160" s="135"/>
      <c r="C160" s="135"/>
      <c r="D160" s="135"/>
      <c r="E160" s="135"/>
      <c r="F160" s="135"/>
      <c r="G160" s="48" t="s">
        <v>196</v>
      </c>
      <c r="H160" s="48"/>
      <c r="I160" s="48"/>
      <c r="J160" s="129">
        <v>1230008.6599999999</v>
      </c>
      <c r="K160" s="129"/>
    </row>
    <row r="161" spans="1:11" x14ac:dyDescent="0.2">
      <c r="A161" s="132" t="s">
        <v>197</v>
      </c>
      <c r="B161" s="132"/>
      <c r="C161" s="132"/>
      <c r="D161" s="132"/>
      <c r="E161" s="132"/>
      <c r="F161" s="132"/>
      <c r="G161" s="48" t="s">
        <v>198</v>
      </c>
      <c r="H161" s="48"/>
      <c r="I161" s="48"/>
      <c r="J161" s="129"/>
      <c r="K161" s="129"/>
    </row>
    <row r="162" spans="1:11" x14ac:dyDescent="0.2">
      <c r="A162" s="132" t="s">
        <v>199</v>
      </c>
      <c r="B162" s="132"/>
      <c r="C162" s="132"/>
      <c r="D162" s="132"/>
      <c r="E162" s="132"/>
      <c r="F162" s="132"/>
      <c r="G162" s="48" t="s">
        <v>200</v>
      </c>
      <c r="H162" s="48"/>
      <c r="I162" s="48"/>
      <c r="J162" s="129">
        <v>2517783.33</v>
      </c>
      <c r="K162" s="129"/>
    </row>
    <row r="163" spans="1:11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</row>
    <row r="164" spans="1:11" ht="13.05" customHeight="1" x14ac:dyDescent="0.2">
      <c r="A164" s="130" t="s">
        <v>201</v>
      </c>
      <c r="B164" s="130"/>
      <c r="C164" s="130"/>
      <c r="D164" s="130"/>
      <c r="E164" s="130"/>
      <c r="F164" s="130"/>
      <c r="G164" s="130"/>
      <c r="H164" s="130"/>
      <c r="I164" s="130"/>
      <c r="J164" s="130"/>
      <c r="K164" s="130"/>
    </row>
    <row r="165" spans="1:11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</row>
    <row r="166" spans="1:11" ht="28.05" customHeight="1" x14ac:dyDescent="0.2">
      <c r="A166" s="48" t="s">
        <v>13</v>
      </c>
      <c r="B166" s="48"/>
      <c r="C166" s="48"/>
      <c r="D166" s="48"/>
      <c r="E166" s="48"/>
      <c r="F166" s="48"/>
      <c r="G166" s="57" t="s">
        <v>14</v>
      </c>
      <c r="H166" s="57"/>
      <c r="I166" s="57"/>
      <c r="J166" s="57" t="s">
        <v>202</v>
      </c>
      <c r="K166" s="57"/>
    </row>
    <row r="167" spans="1:11" x14ac:dyDescent="0.2">
      <c r="A167" s="48" t="s">
        <v>10</v>
      </c>
      <c r="B167" s="48"/>
      <c r="C167" s="48"/>
      <c r="D167" s="48"/>
      <c r="E167" s="48"/>
      <c r="F167" s="48"/>
      <c r="G167" s="48" t="s">
        <v>11</v>
      </c>
      <c r="H167" s="48"/>
      <c r="I167" s="48"/>
      <c r="J167" s="48" t="s">
        <v>16</v>
      </c>
      <c r="K167" s="48"/>
    </row>
    <row r="168" spans="1:11" x14ac:dyDescent="0.2">
      <c r="A168" s="128" t="s">
        <v>203</v>
      </c>
      <c r="B168" s="128"/>
      <c r="C168" s="128"/>
      <c r="D168" s="128"/>
      <c r="E168" s="128"/>
      <c r="F168" s="128"/>
      <c r="G168" s="48" t="s">
        <v>204</v>
      </c>
      <c r="H168" s="48"/>
      <c r="I168" s="48"/>
      <c r="J168" s="129">
        <v>3505466921.9400001</v>
      </c>
      <c r="K168" s="129"/>
    </row>
    <row r="169" spans="1:11" ht="31.95" customHeight="1" x14ac:dyDescent="0.2">
      <c r="A169" s="128" t="s">
        <v>205</v>
      </c>
      <c r="B169" s="128"/>
      <c r="C169" s="128"/>
      <c r="D169" s="128"/>
      <c r="E169" s="128"/>
      <c r="F169" s="128"/>
      <c r="G169" s="48" t="s">
        <v>206</v>
      </c>
      <c r="H169" s="48"/>
      <c r="I169" s="48"/>
      <c r="J169" s="133">
        <v>20787176.08044</v>
      </c>
      <c r="K169" s="133"/>
    </row>
    <row r="170" spans="1:11" ht="37.049999999999997" customHeight="1" x14ac:dyDescent="0.2">
      <c r="A170" s="128" t="s">
        <v>207</v>
      </c>
      <c r="B170" s="128"/>
      <c r="C170" s="128"/>
      <c r="D170" s="128"/>
      <c r="E170" s="128"/>
      <c r="F170" s="128"/>
      <c r="G170" s="48" t="s">
        <v>208</v>
      </c>
      <c r="H170" s="48"/>
      <c r="I170" s="48"/>
      <c r="J170" s="129">
        <v>168.64</v>
      </c>
      <c r="K170" s="129"/>
    </row>
    <row r="171" spans="1:11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</row>
    <row r="172" spans="1:11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</row>
    <row r="173" spans="1:11" ht="13.05" customHeight="1" x14ac:dyDescent="0.2">
      <c r="A173" s="130" t="s">
        <v>209</v>
      </c>
      <c r="B173" s="130"/>
      <c r="C173" s="130"/>
      <c r="D173" s="130"/>
      <c r="E173" s="130"/>
      <c r="F173" s="130"/>
      <c r="G173" s="130"/>
      <c r="H173" s="130"/>
      <c r="I173" s="130"/>
      <c r="J173" s="130"/>
      <c r="K173" s="130"/>
    </row>
    <row r="174" spans="1:11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</row>
    <row r="175" spans="1:11" x14ac:dyDescent="0.2">
      <c r="A175" s="57" t="s">
        <v>210</v>
      </c>
      <c r="B175" s="57"/>
      <c r="C175" s="57"/>
      <c r="D175" s="57"/>
      <c r="E175" s="57"/>
      <c r="F175" s="57"/>
      <c r="G175" s="48" t="s">
        <v>211</v>
      </c>
      <c r="H175" s="48"/>
      <c r="I175" s="48"/>
      <c r="J175" s="48"/>
      <c r="K175" s="48"/>
    </row>
    <row r="176" spans="1:11" x14ac:dyDescent="0.2">
      <c r="A176" s="48" t="s">
        <v>10</v>
      </c>
      <c r="B176" s="48"/>
      <c r="C176" s="48"/>
      <c r="D176" s="48"/>
      <c r="E176" s="48"/>
      <c r="F176" s="48"/>
      <c r="G176" s="48" t="s">
        <v>11</v>
      </c>
      <c r="H176" s="48"/>
      <c r="I176" s="48"/>
      <c r="J176" s="48"/>
      <c r="K176" s="48"/>
    </row>
    <row r="177" spans="1:32" x14ac:dyDescent="0.2">
      <c r="A177" s="48"/>
      <c r="B177" s="48"/>
      <c r="C177" s="48"/>
      <c r="D177" s="48"/>
      <c r="E177" s="48"/>
      <c r="F177" s="48"/>
      <c r="G177" s="48"/>
      <c r="H177" s="48"/>
      <c r="I177" s="48"/>
      <c r="J177" s="48"/>
      <c r="K177" s="48"/>
    </row>
    <row r="180" spans="1:32" ht="13.05" customHeight="1" x14ac:dyDescent="0.2">
      <c r="A180" s="30"/>
      <c r="B180" s="4"/>
      <c r="C180" s="131" t="s">
        <v>212</v>
      </c>
      <c r="D180" s="131"/>
      <c r="E180" s="131"/>
      <c r="F180" s="131"/>
      <c r="G180" s="131"/>
      <c r="H180" s="131"/>
      <c r="I180" s="131"/>
      <c r="J180" s="131"/>
      <c r="K180" s="131"/>
      <c r="L180" s="131"/>
      <c r="M180" s="131"/>
      <c r="N180" s="131"/>
      <c r="O180" s="131"/>
      <c r="P180" s="131"/>
      <c r="Q180" s="131"/>
      <c r="R180" s="131"/>
      <c r="S180" s="131"/>
      <c r="T180" s="131"/>
      <c r="U180" s="131"/>
      <c r="V180" s="131"/>
      <c r="W180" s="131"/>
      <c r="X180" s="131"/>
      <c r="Y180" s="131"/>
      <c r="Z180" s="131"/>
      <c r="AA180" s="131"/>
      <c r="AB180" s="131"/>
      <c r="AC180" s="131"/>
      <c r="AD180" s="131"/>
      <c r="AE180" s="131"/>
      <c r="AF180" s="131"/>
    </row>
    <row r="181" spans="1:32" x14ac:dyDescent="0.2">
      <c r="A181" s="30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</row>
    <row r="182" spans="1:32" ht="13.05" customHeight="1" x14ac:dyDescent="0.2">
      <c r="A182" s="30"/>
      <c r="B182" s="94" t="s">
        <v>213</v>
      </c>
      <c r="C182" s="94"/>
      <c r="D182" s="94"/>
      <c r="E182" s="94"/>
      <c r="F182" s="94"/>
      <c r="G182" s="94"/>
      <c r="H182" s="94"/>
      <c r="I182" s="94"/>
      <c r="J182" s="94"/>
      <c r="K182" s="94"/>
      <c r="L182" s="94"/>
      <c r="M182" s="94"/>
      <c r="N182" s="94"/>
      <c r="O182" s="94"/>
      <c r="P182" s="94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</row>
    <row r="183" spans="1:32" x14ac:dyDescent="0.2">
      <c r="A183" s="30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</row>
    <row r="184" spans="1:32" ht="13.05" customHeight="1" x14ac:dyDescent="0.2">
      <c r="A184" s="30"/>
      <c r="B184" s="94" t="s">
        <v>214</v>
      </c>
      <c r="C184" s="94"/>
      <c r="D184" s="94"/>
      <c r="E184" s="94"/>
      <c r="F184" s="94"/>
      <c r="G184" s="94"/>
      <c r="H184" s="94"/>
      <c r="I184" s="94"/>
      <c r="J184" s="94"/>
      <c r="K184" s="94"/>
      <c r="L184" s="94"/>
      <c r="M184" s="94"/>
      <c r="N184" s="94"/>
      <c r="O184" s="94"/>
      <c r="P184" s="94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</row>
    <row r="185" spans="1:32" x14ac:dyDescent="0.2">
      <c r="A185" s="30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</row>
    <row r="186" spans="1:32" ht="12.45" customHeight="1" x14ac:dyDescent="0.2">
      <c r="A186" s="30"/>
      <c r="B186" s="61" t="s">
        <v>215</v>
      </c>
      <c r="C186" s="61"/>
      <c r="D186" s="61"/>
      <c r="E186" s="61"/>
      <c r="F186" s="61"/>
      <c r="G186" s="61"/>
      <c r="H186" s="61"/>
      <c r="I186" s="61"/>
      <c r="J186" s="61"/>
      <c r="K186" s="61"/>
      <c r="L186" s="61"/>
      <c r="M186" s="61"/>
      <c r="N186" s="61"/>
      <c r="O186" s="61"/>
      <c r="P186" s="61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</row>
    <row r="187" spans="1:32" x14ac:dyDescent="0.2">
      <c r="A187" s="30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</row>
    <row r="188" spans="1:32" ht="73.5" customHeight="1" x14ac:dyDescent="0.2">
      <c r="A188" s="30"/>
      <c r="B188" s="7" t="s">
        <v>216</v>
      </c>
      <c r="C188" s="7" t="s">
        <v>217</v>
      </c>
      <c r="D188" s="57" t="s">
        <v>218</v>
      </c>
      <c r="E188" s="57"/>
      <c r="F188" s="57" t="s">
        <v>219</v>
      </c>
      <c r="G188" s="57"/>
      <c r="H188" s="7" t="s">
        <v>220</v>
      </c>
      <c r="I188" s="59" t="s">
        <v>221</v>
      </c>
      <c r="J188" s="59"/>
      <c r="K188" s="7" t="s">
        <v>222</v>
      </c>
      <c r="L188" s="59" t="s">
        <v>223</v>
      </c>
      <c r="M188" s="84"/>
      <c r="N188" s="77"/>
      <c r="O188" s="59" t="s">
        <v>224</v>
      </c>
      <c r="P188" s="77"/>
      <c r="Q188" s="59" t="s">
        <v>225</v>
      </c>
      <c r="R188" s="84"/>
      <c r="S188" s="77"/>
      <c r="T188" s="59" t="s">
        <v>211</v>
      </c>
      <c r="U188" s="84"/>
      <c r="V188" s="77"/>
      <c r="W188" s="8"/>
      <c r="X188" s="8"/>
      <c r="Y188" s="8"/>
      <c r="Z188" s="8"/>
      <c r="AA188" s="8"/>
      <c r="AB188" s="8"/>
      <c r="AC188" s="8"/>
      <c r="AD188" s="8"/>
      <c r="AE188" s="8"/>
      <c r="AF188" s="8"/>
    </row>
    <row r="189" spans="1:32" x14ac:dyDescent="0.2">
      <c r="A189" s="30"/>
      <c r="B189" s="6" t="s">
        <v>10</v>
      </c>
      <c r="C189" s="6" t="s">
        <v>11</v>
      </c>
      <c r="D189" s="48" t="s">
        <v>16</v>
      </c>
      <c r="E189" s="48"/>
      <c r="F189" s="48" t="s">
        <v>226</v>
      </c>
      <c r="G189" s="48"/>
      <c r="H189" s="6" t="s">
        <v>227</v>
      </c>
      <c r="I189" s="60" t="s">
        <v>228</v>
      </c>
      <c r="J189" s="60"/>
      <c r="K189" s="6" t="s">
        <v>229</v>
      </c>
      <c r="L189" s="59">
        <v>8</v>
      </c>
      <c r="M189" s="84"/>
      <c r="N189" s="77"/>
      <c r="O189" s="48" t="s">
        <v>230</v>
      </c>
      <c r="P189" s="48"/>
      <c r="Q189" s="59">
        <v>10</v>
      </c>
      <c r="R189" s="84"/>
      <c r="S189" s="77"/>
      <c r="T189" s="48">
        <v>11</v>
      </c>
      <c r="U189" s="48"/>
      <c r="V189" s="48"/>
      <c r="W189" s="8"/>
      <c r="X189" s="8"/>
      <c r="Y189" s="8"/>
      <c r="Z189" s="8"/>
      <c r="AA189" s="8"/>
      <c r="AB189" s="8"/>
      <c r="AC189" s="8"/>
      <c r="AD189" s="8"/>
      <c r="AE189" s="8"/>
      <c r="AF189" s="8"/>
    </row>
    <row r="190" spans="1:32" ht="20.399999999999999" x14ac:dyDescent="0.2">
      <c r="B190" s="26">
        <v>1</v>
      </c>
      <c r="C190" s="22" t="s">
        <v>495</v>
      </c>
      <c r="D190" s="64" t="s">
        <v>496</v>
      </c>
      <c r="E190" s="74"/>
      <c r="F190" s="64"/>
      <c r="G190" s="74"/>
      <c r="H190" s="22" t="s">
        <v>497</v>
      </c>
      <c r="I190" s="64"/>
      <c r="J190" s="65"/>
      <c r="K190" s="7" t="s">
        <v>494</v>
      </c>
      <c r="L190" s="59" t="s">
        <v>498</v>
      </c>
      <c r="M190" s="84"/>
      <c r="N190" s="77"/>
      <c r="O190" s="66">
        <v>37742.120000000003</v>
      </c>
      <c r="P190" s="66"/>
      <c r="Q190" s="59" t="s">
        <v>499</v>
      </c>
      <c r="R190" s="84"/>
      <c r="S190" s="77"/>
      <c r="T190" s="59"/>
      <c r="U190" s="84"/>
      <c r="V190" s="77"/>
      <c r="W190" s="28"/>
      <c r="X190" s="28"/>
      <c r="Y190" s="28"/>
      <c r="Z190" s="28"/>
      <c r="AA190" s="28"/>
      <c r="AB190" s="28"/>
      <c r="AC190" s="28"/>
      <c r="AD190" s="28"/>
      <c r="AE190" s="28"/>
      <c r="AF190" s="28"/>
    </row>
    <row r="191" spans="1:32" hidden="1" x14ac:dyDescent="0.2">
      <c r="A191" s="30">
        <v>1</v>
      </c>
      <c r="B191" s="26"/>
      <c r="C191" s="22"/>
      <c r="D191" s="64"/>
      <c r="E191" s="74"/>
      <c r="F191" s="64"/>
      <c r="G191" s="74"/>
      <c r="H191" s="22"/>
      <c r="I191" s="64"/>
      <c r="J191" s="65"/>
      <c r="K191" s="7"/>
      <c r="L191" s="59"/>
      <c r="M191" s="84"/>
      <c r="N191" s="77"/>
      <c r="O191" s="66"/>
      <c r="P191" s="66"/>
      <c r="Q191" s="59"/>
      <c r="R191" s="84"/>
      <c r="S191" s="77"/>
      <c r="T191" s="59"/>
      <c r="U191" s="84"/>
      <c r="V191" s="77"/>
      <c r="W191" s="28"/>
      <c r="X191" s="28"/>
      <c r="Y191" s="28"/>
      <c r="Z191" s="28"/>
      <c r="AA191" s="28"/>
      <c r="AB191" s="28"/>
      <c r="AC191" s="28"/>
      <c r="AD191" s="28"/>
      <c r="AE191" s="28"/>
      <c r="AF191" s="28"/>
    </row>
    <row r="192" spans="1:32" hidden="1" x14ac:dyDescent="0.2">
      <c r="A192" s="30">
        <v>1</v>
      </c>
      <c r="B192" s="26"/>
      <c r="C192" s="22"/>
      <c r="D192" s="64"/>
      <c r="E192" s="74"/>
      <c r="F192" s="64"/>
      <c r="G192" s="74"/>
      <c r="H192" s="29"/>
      <c r="I192" s="62"/>
      <c r="J192" s="63"/>
      <c r="K192" s="7"/>
      <c r="L192" s="59"/>
      <c r="M192" s="84"/>
      <c r="N192" s="77"/>
      <c r="O192" s="66"/>
      <c r="P192" s="66"/>
      <c r="Q192" s="59"/>
      <c r="R192" s="84"/>
      <c r="S192" s="77"/>
      <c r="T192" s="59"/>
      <c r="U192" s="84"/>
      <c r="V192" s="77"/>
      <c r="W192" s="28"/>
      <c r="X192" s="28"/>
      <c r="Y192" s="28"/>
      <c r="Z192" s="28"/>
      <c r="AA192" s="28"/>
      <c r="AB192" s="28"/>
      <c r="AC192" s="28"/>
      <c r="AD192" s="28"/>
      <c r="AE192" s="28"/>
      <c r="AF192" s="28"/>
    </row>
    <row r="193" spans="1:32" hidden="1" x14ac:dyDescent="0.2">
      <c r="A193" s="30">
        <v>1</v>
      </c>
      <c r="B193" s="26"/>
      <c r="C193" s="22"/>
      <c r="D193" s="64"/>
      <c r="E193" s="74"/>
      <c r="F193" s="64"/>
      <c r="G193" s="74"/>
      <c r="H193" s="29"/>
      <c r="I193" s="62"/>
      <c r="J193" s="63"/>
      <c r="K193" s="7"/>
      <c r="L193" s="59"/>
      <c r="M193" s="84"/>
      <c r="N193" s="77"/>
      <c r="O193" s="66"/>
      <c r="P193" s="66"/>
      <c r="Q193" s="59"/>
      <c r="R193" s="84"/>
      <c r="S193" s="77"/>
      <c r="T193" s="59"/>
      <c r="U193" s="84"/>
      <c r="V193" s="77"/>
      <c r="W193" s="28"/>
      <c r="X193" s="28"/>
      <c r="Y193" s="28"/>
      <c r="Z193" s="28"/>
      <c r="AA193" s="28"/>
      <c r="AB193" s="28"/>
      <c r="AC193" s="28"/>
      <c r="AD193" s="28"/>
      <c r="AE193" s="28"/>
      <c r="AF193" s="28"/>
    </row>
    <row r="194" spans="1:32" hidden="1" x14ac:dyDescent="0.2">
      <c r="A194" s="30">
        <v>1</v>
      </c>
      <c r="B194" s="26"/>
      <c r="C194" s="22"/>
      <c r="D194" s="64"/>
      <c r="E194" s="74"/>
      <c r="F194" s="64"/>
      <c r="G194" s="74"/>
      <c r="H194" s="22"/>
      <c r="I194" s="64"/>
      <c r="J194" s="65"/>
      <c r="K194" s="7"/>
      <c r="L194" s="59"/>
      <c r="M194" s="84"/>
      <c r="N194" s="77"/>
      <c r="O194" s="66"/>
      <c r="P194" s="66"/>
      <c r="Q194" s="59"/>
      <c r="R194" s="84"/>
      <c r="S194" s="77"/>
      <c r="T194" s="59"/>
      <c r="U194" s="84"/>
      <c r="V194" s="77"/>
      <c r="W194" s="28"/>
      <c r="X194" s="28"/>
      <c r="Y194" s="28"/>
      <c r="Z194" s="28"/>
      <c r="AA194" s="28"/>
      <c r="AB194" s="28"/>
      <c r="AC194" s="28"/>
      <c r="AD194" s="28"/>
      <c r="AE194" s="28"/>
      <c r="AF194" s="28"/>
    </row>
    <row r="195" spans="1:32" hidden="1" x14ac:dyDescent="0.2">
      <c r="A195" s="30">
        <v>1</v>
      </c>
      <c r="B195" s="26"/>
      <c r="C195" s="22"/>
      <c r="D195" s="64"/>
      <c r="E195" s="74"/>
      <c r="F195" s="64"/>
      <c r="G195" s="74"/>
      <c r="H195" s="22"/>
      <c r="I195" s="64"/>
      <c r="J195" s="65"/>
      <c r="K195" s="7"/>
      <c r="L195" s="59"/>
      <c r="M195" s="84"/>
      <c r="N195" s="77"/>
      <c r="O195" s="66"/>
      <c r="P195" s="66"/>
      <c r="Q195" s="59"/>
      <c r="R195" s="84"/>
      <c r="S195" s="77"/>
      <c r="T195" s="59"/>
      <c r="U195" s="84"/>
      <c r="V195" s="77"/>
      <c r="W195" s="28"/>
      <c r="X195" s="28"/>
      <c r="Y195" s="28"/>
      <c r="Z195" s="28"/>
      <c r="AA195" s="28"/>
      <c r="AB195" s="28"/>
      <c r="AC195" s="28"/>
      <c r="AD195" s="28"/>
      <c r="AE195" s="28"/>
      <c r="AF195" s="28"/>
    </row>
    <row r="196" spans="1:32" hidden="1" x14ac:dyDescent="0.2">
      <c r="A196" s="30">
        <v>1</v>
      </c>
      <c r="B196" s="26"/>
      <c r="C196" s="22"/>
      <c r="D196" s="64"/>
      <c r="E196" s="74"/>
      <c r="F196" s="64"/>
      <c r="G196" s="74"/>
      <c r="H196" s="29"/>
      <c r="I196" s="62"/>
      <c r="J196" s="63"/>
      <c r="K196" s="7"/>
      <c r="L196" s="59"/>
      <c r="M196" s="84"/>
      <c r="N196" s="77"/>
      <c r="O196" s="66"/>
      <c r="P196" s="66"/>
      <c r="Q196" s="59"/>
      <c r="R196" s="84"/>
      <c r="S196" s="77"/>
      <c r="T196" s="59"/>
      <c r="U196" s="84"/>
      <c r="V196" s="77"/>
      <c r="W196" s="28"/>
      <c r="X196" s="28"/>
      <c r="Y196" s="28"/>
      <c r="Z196" s="28"/>
      <c r="AA196" s="28"/>
      <c r="AB196" s="28"/>
      <c r="AC196" s="28"/>
      <c r="AD196" s="28"/>
      <c r="AE196" s="28"/>
      <c r="AF196" s="28"/>
    </row>
    <row r="197" spans="1:32" hidden="1" x14ac:dyDescent="0.2">
      <c r="A197" s="30">
        <v>1</v>
      </c>
      <c r="B197" s="26"/>
      <c r="C197" s="22"/>
      <c r="D197" s="64"/>
      <c r="E197" s="74"/>
      <c r="F197" s="64"/>
      <c r="G197" s="74"/>
      <c r="H197" s="29"/>
      <c r="I197" s="62"/>
      <c r="J197" s="63"/>
      <c r="K197" s="7"/>
      <c r="L197" s="59"/>
      <c r="M197" s="84"/>
      <c r="N197" s="77"/>
      <c r="O197" s="66"/>
      <c r="P197" s="66"/>
      <c r="Q197" s="59"/>
      <c r="R197" s="84"/>
      <c r="S197" s="77"/>
      <c r="T197" s="59"/>
      <c r="U197" s="84"/>
      <c r="V197" s="77"/>
      <c r="W197" s="28"/>
      <c r="X197" s="28"/>
      <c r="Y197" s="28"/>
      <c r="Z197" s="28"/>
      <c r="AA197" s="28"/>
      <c r="AB197" s="28"/>
      <c r="AC197" s="28"/>
      <c r="AD197" s="28"/>
      <c r="AE197" s="28"/>
      <c r="AF197" s="28"/>
    </row>
    <row r="198" spans="1:32" x14ac:dyDescent="0.2">
      <c r="A198" s="31"/>
      <c r="B198" s="42"/>
      <c r="C198" s="42"/>
      <c r="D198" s="42"/>
      <c r="E198" s="42"/>
      <c r="F198" s="42"/>
      <c r="G198" s="42"/>
      <c r="H198" s="42"/>
      <c r="I198" s="127"/>
      <c r="J198" s="127"/>
      <c r="K198" s="10"/>
      <c r="L198" s="59" t="s">
        <v>231</v>
      </c>
      <c r="M198" s="84"/>
      <c r="N198" s="77"/>
      <c r="O198" s="66">
        <v>37742.120000000003</v>
      </c>
      <c r="P198" s="66"/>
      <c r="Q198" s="27"/>
      <c r="R198" s="27"/>
      <c r="S198" s="27"/>
      <c r="T198" s="28"/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  <c r="AE198" s="28"/>
      <c r="AF198" s="28"/>
    </row>
    <row r="199" spans="1:32" x14ac:dyDescent="0.2">
      <c r="A199" s="32"/>
    </row>
    <row r="200" spans="1:32" ht="12.45" customHeight="1" x14ac:dyDescent="0.2">
      <c r="A200" s="30"/>
      <c r="B200" s="61" t="s">
        <v>232</v>
      </c>
      <c r="C200" s="61"/>
      <c r="D200" s="61"/>
      <c r="E200" s="61"/>
      <c r="F200" s="61"/>
      <c r="G200" s="61"/>
      <c r="H200" s="61"/>
      <c r="I200" s="61"/>
      <c r="J200" s="61"/>
      <c r="K200" s="61"/>
      <c r="L200" s="61"/>
      <c r="M200" s="61"/>
      <c r="N200" s="61"/>
      <c r="O200" s="61"/>
      <c r="P200" s="61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</row>
    <row r="201" spans="1:32" x14ac:dyDescent="0.2">
      <c r="A201" s="30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</row>
    <row r="202" spans="1:32" ht="31.5" customHeight="1" x14ac:dyDescent="0.2">
      <c r="A202" s="30"/>
      <c r="B202" s="7" t="s">
        <v>216</v>
      </c>
      <c r="C202" s="7" t="s">
        <v>233</v>
      </c>
      <c r="D202" s="57" t="s">
        <v>218</v>
      </c>
      <c r="E202" s="57"/>
      <c r="F202" s="57" t="s">
        <v>219</v>
      </c>
      <c r="G202" s="57"/>
      <c r="H202" s="7" t="s">
        <v>220</v>
      </c>
      <c r="I202" s="59" t="s">
        <v>221</v>
      </c>
      <c r="J202" s="59"/>
      <c r="K202" s="7" t="s">
        <v>222</v>
      </c>
      <c r="L202" s="59" t="s">
        <v>234</v>
      </c>
      <c r="M202" s="84"/>
      <c r="N202" s="77"/>
      <c r="O202" s="59" t="s">
        <v>235</v>
      </c>
      <c r="P202" s="59"/>
      <c r="Q202" s="57" t="s">
        <v>224</v>
      </c>
      <c r="R202" s="57"/>
      <c r="S202" s="57"/>
      <c r="T202" s="57" t="s">
        <v>225</v>
      </c>
      <c r="U202" s="57"/>
      <c r="V202" s="57"/>
      <c r="W202" s="57" t="s">
        <v>211</v>
      </c>
      <c r="X202" s="57"/>
      <c r="Y202" s="8"/>
      <c r="Z202" s="8"/>
      <c r="AA202" s="8"/>
      <c r="AB202" s="8"/>
      <c r="AC202" s="8"/>
      <c r="AD202" s="8"/>
    </row>
    <row r="203" spans="1:32" x14ac:dyDescent="0.2">
      <c r="A203" s="30"/>
      <c r="B203" s="6" t="s">
        <v>10</v>
      </c>
      <c r="C203" s="6" t="s">
        <v>11</v>
      </c>
      <c r="D203" s="48" t="s">
        <v>16</v>
      </c>
      <c r="E203" s="48"/>
      <c r="F203" s="48" t="s">
        <v>226</v>
      </c>
      <c r="G203" s="48"/>
      <c r="H203" s="6" t="s">
        <v>227</v>
      </c>
      <c r="I203" s="60" t="s">
        <v>228</v>
      </c>
      <c r="J203" s="60"/>
      <c r="K203" s="37" t="s">
        <v>229</v>
      </c>
      <c r="L203" s="60">
        <v>8</v>
      </c>
      <c r="M203" s="87"/>
      <c r="N203" s="81"/>
      <c r="O203" s="48" t="s">
        <v>230</v>
      </c>
      <c r="P203" s="48"/>
      <c r="Q203" s="48" t="s">
        <v>160</v>
      </c>
      <c r="R203" s="48"/>
      <c r="S203" s="48"/>
      <c r="T203" s="48">
        <v>11</v>
      </c>
      <c r="U203" s="48"/>
      <c r="V203" s="48"/>
      <c r="W203" s="57">
        <v>12</v>
      </c>
      <c r="X203" s="57"/>
      <c r="Y203" s="8"/>
      <c r="Z203" s="8"/>
      <c r="AA203" s="8"/>
      <c r="AB203" s="8"/>
      <c r="AC203" s="8"/>
      <c r="AD203" s="8"/>
    </row>
    <row r="204" spans="1:32" x14ac:dyDescent="0.2">
      <c r="B204" s="6">
        <v>1</v>
      </c>
      <c r="C204" s="6"/>
      <c r="D204" s="60"/>
      <c r="E204" s="81"/>
      <c r="F204" s="48"/>
      <c r="G204" s="48"/>
      <c r="H204" s="13"/>
      <c r="I204" s="60"/>
      <c r="J204" s="81"/>
      <c r="K204" s="38"/>
      <c r="L204" s="60"/>
      <c r="M204" s="87"/>
      <c r="N204" s="81"/>
      <c r="O204" s="125"/>
      <c r="P204" s="122"/>
      <c r="Q204" s="88"/>
      <c r="R204" s="90"/>
      <c r="S204" s="89"/>
      <c r="T204" s="60"/>
      <c r="U204" s="87"/>
      <c r="V204" s="81"/>
      <c r="W204" s="57"/>
      <c r="X204" s="57"/>
      <c r="Y204" s="8"/>
      <c r="Z204" s="8"/>
      <c r="AA204" s="8"/>
      <c r="AB204" s="8"/>
      <c r="AC204" s="8"/>
      <c r="AD204" s="8"/>
    </row>
    <row r="205" spans="1:32" hidden="1" x14ac:dyDescent="0.2">
      <c r="A205" s="30">
        <v>1</v>
      </c>
      <c r="B205" s="6"/>
      <c r="C205" s="6"/>
      <c r="D205" s="60"/>
      <c r="E205" s="81"/>
      <c r="F205" s="60"/>
      <c r="G205" s="81"/>
      <c r="H205" s="6"/>
      <c r="I205" s="60"/>
      <c r="J205" s="81"/>
      <c r="K205" s="38"/>
      <c r="L205" s="60"/>
      <c r="M205" s="87"/>
      <c r="N205" s="81"/>
      <c r="O205" s="125"/>
      <c r="P205" s="122"/>
      <c r="Q205" s="88"/>
      <c r="R205" s="90"/>
      <c r="S205" s="89"/>
      <c r="T205" s="60"/>
      <c r="U205" s="87"/>
      <c r="V205" s="81"/>
      <c r="W205" s="57"/>
      <c r="X205" s="57"/>
      <c r="Y205" s="8"/>
      <c r="Z205" s="8"/>
      <c r="AA205" s="8"/>
      <c r="AB205" s="8"/>
      <c r="AC205" s="8"/>
      <c r="AD205" s="8"/>
    </row>
    <row r="206" spans="1:32" hidden="1" x14ac:dyDescent="0.2">
      <c r="A206" s="30">
        <v>1</v>
      </c>
      <c r="B206" s="6"/>
      <c r="C206" s="6"/>
      <c r="D206" s="48"/>
      <c r="E206" s="48"/>
      <c r="F206" s="48"/>
      <c r="G206" s="48"/>
      <c r="H206" s="6"/>
      <c r="I206" s="48"/>
      <c r="J206" s="60"/>
      <c r="K206" s="39"/>
      <c r="L206" s="60"/>
      <c r="M206" s="87"/>
      <c r="N206" s="81"/>
      <c r="O206" s="126"/>
      <c r="P206" s="126"/>
      <c r="Q206" s="123"/>
      <c r="R206" s="123"/>
      <c r="S206" s="123"/>
      <c r="T206" s="48"/>
      <c r="U206" s="48"/>
      <c r="V206" s="48"/>
      <c r="W206" s="57"/>
      <c r="X206" s="57"/>
      <c r="Y206" s="8"/>
      <c r="Z206" s="8"/>
      <c r="AA206" s="8"/>
      <c r="AB206" s="8"/>
      <c r="AC206" s="8"/>
      <c r="AD206" s="8"/>
    </row>
    <row r="207" spans="1:32" x14ac:dyDescent="0.2">
      <c r="A207" s="30"/>
      <c r="B207" s="4"/>
      <c r="C207" s="4"/>
      <c r="D207" s="119"/>
      <c r="E207" s="119"/>
      <c r="F207" s="119"/>
      <c r="G207" s="119"/>
      <c r="H207" s="4"/>
      <c r="I207" s="119"/>
      <c r="J207" s="119"/>
      <c r="K207" s="119"/>
      <c r="L207" s="119"/>
      <c r="M207" s="119"/>
      <c r="N207" s="119"/>
      <c r="O207" s="123" t="s">
        <v>231</v>
      </c>
      <c r="P207" s="123"/>
      <c r="Q207" s="123"/>
      <c r="R207" s="123"/>
      <c r="S207" s="123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</row>
    <row r="208" spans="1:32" x14ac:dyDescent="0.2">
      <c r="A208" s="30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</row>
    <row r="209" spans="1:30" ht="12.45" customHeight="1" x14ac:dyDescent="0.2">
      <c r="A209" s="30"/>
      <c r="B209" s="61" t="s">
        <v>236</v>
      </c>
      <c r="C209" s="61"/>
      <c r="D209" s="61"/>
      <c r="E209" s="61"/>
      <c r="F209" s="61"/>
      <c r="G209" s="61"/>
      <c r="H209" s="61"/>
      <c r="I209" s="61"/>
      <c r="J209" s="61"/>
      <c r="K209" s="61"/>
      <c r="L209" s="61"/>
      <c r="M209" s="61"/>
      <c r="N209" s="61"/>
      <c r="O209" s="61"/>
      <c r="P209" s="61"/>
      <c r="Q209" s="4"/>
      <c r="R209" s="4"/>
      <c r="S209" s="4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</row>
    <row r="210" spans="1:30" x14ac:dyDescent="0.2">
      <c r="A210" s="30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</row>
    <row r="211" spans="1:30" ht="42" customHeight="1" x14ac:dyDescent="0.2">
      <c r="A211" s="30"/>
      <c r="B211" s="7" t="s">
        <v>216</v>
      </c>
      <c r="C211" s="7" t="s">
        <v>237</v>
      </c>
      <c r="D211" s="57" t="s">
        <v>238</v>
      </c>
      <c r="E211" s="57"/>
      <c r="F211" s="57" t="s">
        <v>218</v>
      </c>
      <c r="G211" s="57"/>
      <c r="H211" s="7" t="s">
        <v>224</v>
      </c>
      <c r="I211" s="59" t="s">
        <v>225</v>
      </c>
      <c r="J211" s="59"/>
      <c r="K211" s="57" t="s">
        <v>211</v>
      </c>
      <c r="L211" s="57"/>
      <c r="M211" s="4"/>
      <c r="N211" s="4"/>
      <c r="O211" s="4"/>
      <c r="P211" s="4"/>
      <c r="Q211" s="4"/>
      <c r="R211" s="4"/>
      <c r="S211" s="4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</row>
    <row r="212" spans="1:30" x14ac:dyDescent="0.2">
      <c r="A212" s="30"/>
      <c r="B212" s="6" t="s">
        <v>10</v>
      </c>
      <c r="C212" s="6" t="s">
        <v>11</v>
      </c>
      <c r="D212" s="48" t="s">
        <v>16</v>
      </c>
      <c r="E212" s="48"/>
      <c r="F212" s="48" t="s">
        <v>226</v>
      </c>
      <c r="G212" s="48"/>
      <c r="H212" s="6" t="s">
        <v>227</v>
      </c>
      <c r="I212" s="60" t="s">
        <v>228</v>
      </c>
      <c r="J212" s="60"/>
      <c r="K212" s="48" t="s">
        <v>229</v>
      </c>
      <c r="L212" s="48"/>
      <c r="M212" s="4"/>
      <c r="N212" s="4"/>
      <c r="O212" s="4"/>
      <c r="P212" s="4"/>
      <c r="Q212" s="4"/>
      <c r="R212" s="4"/>
      <c r="S212" s="4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</row>
    <row r="213" spans="1:30" x14ac:dyDescent="0.2">
      <c r="B213" s="6">
        <v>1</v>
      </c>
      <c r="C213" s="6"/>
      <c r="D213" s="60"/>
      <c r="E213" s="81"/>
      <c r="F213" s="48"/>
      <c r="G213" s="48"/>
      <c r="H213" s="14"/>
      <c r="I213" s="60"/>
      <c r="J213" s="81"/>
      <c r="K213" s="48"/>
      <c r="L213" s="48"/>
      <c r="M213" s="4"/>
      <c r="N213" s="4"/>
      <c r="O213" s="4"/>
      <c r="P213" s="4"/>
      <c r="Q213" s="4"/>
      <c r="R213" s="4"/>
      <c r="S213" s="4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</row>
    <row r="214" spans="1:30" hidden="1" x14ac:dyDescent="0.2">
      <c r="A214" s="30">
        <v>1</v>
      </c>
      <c r="B214" s="6"/>
      <c r="C214" s="6"/>
      <c r="D214" s="60"/>
      <c r="E214" s="81"/>
      <c r="F214" s="60"/>
      <c r="G214" s="81"/>
      <c r="H214" s="15"/>
      <c r="I214" s="60"/>
      <c r="J214" s="81"/>
      <c r="K214" s="48"/>
      <c r="L214" s="48"/>
      <c r="M214" s="4"/>
      <c r="N214" s="4"/>
      <c r="O214" s="4"/>
      <c r="P214" s="4"/>
      <c r="Q214" s="4"/>
      <c r="R214" s="4"/>
      <c r="S214" s="4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</row>
    <row r="215" spans="1:30" hidden="1" x14ac:dyDescent="0.2">
      <c r="A215" s="30">
        <v>1</v>
      </c>
      <c r="B215" s="6"/>
      <c r="C215" s="6"/>
      <c r="D215" s="48"/>
      <c r="E215" s="48"/>
      <c r="F215" s="48"/>
      <c r="G215" s="48"/>
      <c r="H215" s="15"/>
      <c r="I215" s="48"/>
      <c r="J215" s="60"/>
      <c r="K215" s="48"/>
      <c r="L215" s="48"/>
      <c r="M215" s="4"/>
      <c r="N215" s="4"/>
      <c r="O215" s="4"/>
      <c r="P215" s="4"/>
      <c r="Q215" s="4"/>
      <c r="R215" s="4"/>
      <c r="S215" s="4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</row>
    <row r="216" spans="1:30" x14ac:dyDescent="0.2">
      <c r="A216" s="30"/>
      <c r="B216" s="4"/>
      <c r="C216" s="4"/>
      <c r="D216" s="4"/>
      <c r="E216" s="4"/>
      <c r="F216" s="60" t="s">
        <v>231</v>
      </c>
      <c r="G216" s="81"/>
      <c r="H216" s="15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</row>
    <row r="217" spans="1:30" x14ac:dyDescent="0.2">
      <c r="A217" s="30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</row>
    <row r="218" spans="1:30" ht="13.05" customHeight="1" x14ac:dyDescent="0.2">
      <c r="A218" s="30"/>
      <c r="B218" s="94" t="s">
        <v>239</v>
      </c>
      <c r="C218" s="94"/>
      <c r="D218" s="94"/>
      <c r="E218" s="94"/>
      <c r="F218" s="94"/>
      <c r="G218" s="94"/>
      <c r="H218" s="94"/>
      <c r="I218" s="94"/>
      <c r="J218" s="94"/>
      <c r="K218" s="94"/>
      <c r="L218" s="94"/>
      <c r="M218" s="94"/>
      <c r="N218" s="94"/>
      <c r="O218" s="94"/>
      <c r="P218" s="94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</row>
    <row r="219" spans="1:30" x14ac:dyDescent="0.2">
      <c r="A219" s="30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</row>
    <row r="220" spans="1:30" ht="12.45" customHeight="1" x14ac:dyDescent="0.2">
      <c r="A220" s="30"/>
      <c r="B220" s="61" t="s">
        <v>240</v>
      </c>
      <c r="C220" s="61"/>
      <c r="D220" s="61"/>
      <c r="E220" s="61"/>
      <c r="F220" s="61"/>
      <c r="G220" s="61"/>
      <c r="H220" s="61"/>
      <c r="I220" s="61"/>
      <c r="J220" s="61"/>
      <c r="K220" s="61"/>
      <c r="L220" s="61"/>
      <c r="M220" s="61"/>
      <c r="N220" s="61"/>
      <c r="O220" s="61"/>
      <c r="P220" s="61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</row>
    <row r="221" spans="1:30" x14ac:dyDescent="0.2">
      <c r="A221" s="30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</row>
    <row r="222" spans="1:30" ht="31.5" customHeight="1" x14ac:dyDescent="0.2">
      <c r="A222" s="30"/>
      <c r="B222" s="7" t="s">
        <v>216</v>
      </c>
      <c r="C222" s="7" t="s">
        <v>241</v>
      </c>
      <c r="D222" s="57" t="s">
        <v>218</v>
      </c>
      <c r="E222" s="57"/>
      <c r="F222" s="57" t="s">
        <v>238</v>
      </c>
      <c r="G222" s="57"/>
      <c r="H222" s="7" t="s">
        <v>242</v>
      </c>
      <c r="I222" s="57" t="s">
        <v>243</v>
      </c>
      <c r="J222" s="57"/>
      <c r="K222" s="59" t="s">
        <v>244</v>
      </c>
      <c r="L222" s="59"/>
      <c r="M222" s="57" t="s">
        <v>245</v>
      </c>
      <c r="N222" s="57"/>
      <c r="O222" s="57" t="s">
        <v>246</v>
      </c>
      <c r="P222" s="57"/>
      <c r="Q222" s="57" t="s">
        <v>247</v>
      </c>
      <c r="R222" s="57"/>
      <c r="S222" s="57"/>
      <c r="T222" s="57" t="s">
        <v>248</v>
      </c>
      <c r="U222" s="57"/>
      <c r="V222" s="57"/>
      <c r="W222" s="57" t="s">
        <v>249</v>
      </c>
      <c r="X222" s="57"/>
      <c r="Y222" s="57" t="s">
        <v>225</v>
      </c>
      <c r="Z222" s="57"/>
      <c r="AA222" s="57"/>
      <c r="AB222" s="57" t="s">
        <v>211</v>
      </c>
      <c r="AC222" s="57"/>
      <c r="AD222" s="57"/>
    </row>
    <row r="223" spans="1:30" x14ac:dyDescent="0.2">
      <c r="A223" s="30"/>
      <c r="B223" s="6" t="s">
        <v>10</v>
      </c>
      <c r="C223" s="6" t="s">
        <v>11</v>
      </c>
      <c r="D223" s="48" t="s">
        <v>16</v>
      </c>
      <c r="E223" s="48"/>
      <c r="F223" s="48" t="s">
        <v>226</v>
      </c>
      <c r="G223" s="48"/>
      <c r="H223" s="6" t="s">
        <v>227</v>
      </c>
      <c r="I223" s="48" t="s">
        <v>228</v>
      </c>
      <c r="J223" s="48"/>
      <c r="K223" s="60" t="s">
        <v>229</v>
      </c>
      <c r="L223" s="60"/>
      <c r="M223" s="48" t="s">
        <v>250</v>
      </c>
      <c r="N223" s="48"/>
      <c r="O223" s="48" t="s">
        <v>230</v>
      </c>
      <c r="P223" s="48"/>
      <c r="Q223" s="48" t="s">
        <v>160</v>
      </c>
      <c r="R223" s="48"/>
      <c r="S223" s="48"/>
      <c r="T223" s="48" t="s">
        <v>192</v>
      </c>
      <c r="U223" s="48"/>
      <c r="V223" s="48"/>
      <c r="W223" s="48" t="s">
        <v>198</v>
      </c>
      <c r="X223" s="48"/>
      <c r="Y223" s="48" t="s">
        <v>200</v>
      </c>
      <c r="Z223" s="48"/>
      <c r="AA223" s="48"/>
      <c r="AB223" s="48" t="s">
        <v>204</v>
      </c>
      <c r="AC223" s="48"/>
      <c r="AD223" s="48"/>
    </row>
    <row r="224" spans="1:30" ht="66" customHeight="1" x14ac:dyDescent="0.2">
      <c r="B224" s="6">
        <v>1</v>
      </c>
      <c r="C224" s="11" t="s">
        <v>500</v>
      </c>
      <c r="D224" s="86" t="s">
        <v>501</v>
      </c>
      <c r="E224" s="81"/>
      <c r="F224" s="86" t="s">
        <v>502</v>
      </c>
      <c r="G224" s="81"/>
      <c r="H224" s="41" t="s">
        <v>503</v>
      </c>
      <c r="I224" s="86" t="s">
        <v>504</v>
      </c>
      <c r="J224" s="81"/>
      <c r="K224" s="86" t="s">
        <v>505</v>
      </c>
      <c r="L224" s="81"/>
      <c r="M224" s="86" t="s">
        <v>506</v>
      </c>
      <c r="N224" s="81"/>
      <c r="O224" s="86" t="s">
        <v>507</v>
      </c>
      <c r="P224" s="122"/>
      <c r="Q224" s="109">
        <v>24207</v>
      </c>
      <c r="R224" s="110"/>
      <c r="S224" s="111"/>
      <c r="T224" s="88">
        <v>23127851.940000001</v>
      </c>
      <c r="U224" s="90"/>
      <c r="V224" s="89"/>
      <c r="W224" s="75" t="s">
        <v>508</v>
      </c>
      <c r="X224" s="77"/>
      <c r="Y224" s="75" t="s">
        <v>499</v>
      </c>
      <c r="Z224" s="84"/>
      <c r="AA224" s="77"/>
      <c r="AB224" s="75"/>
      <c r="AC224" s="84"/>
      <c r="AD224" s="77"/>
    </row>
    <row r="225" spans="2:30" ht="66" customHeight="1" x14ac:dyDescent="0.2">
      <c r="B225" s="6">
        <v>2</v>
      </c>
      <c r="C225" s="11" t="s">
        <v>495</v>
      </c>
      <c r="D225" s="86" t="s">
        <v>496</v>
      </c>
      <c r="E225" s="81"/>
      <c r="F225" s="86" t="s">
        <v>509</v>
      </c>
      <c r="G225" s="81"/>
      <c r="H225" s="41" t="s">
        <v>510</v>
      </c>
      <c r="I225" s="86" t="s">
        <v>504</v>
      </c>
      <c r="J225" s="81"/>
      <c r="K225" s="86" t="s">
        <v>511</v>
      </c>
      <c r="L225" s="81"/>
      <c r="M225" s="86" t="s">
        <v>512</v>
      </c>
      <c r="N225" s="81"/>
      <c r="O225" s="86" t="s">
        <v>513</v>
      </c>
      <c r="P225" s="122"/>
      <c r="Q225" s="109">
        <v>188</v>
      </c>
      <c r="R225" s="110"/>
      <c r="S225" s="111"/>
      <c r="T225" s="88">
        <v>188165.44</v>
      </c>
      <c r="U225" s="90"/>
      <c r="V225" s="89"/>
      <c r="W225" s="75" t="s">
        <v>508</v>
      </c>
      <c r="X225" s="77"/>
      <c r="Y225" s="75" t="s">
        <v>499</v>
      </c>
      <c r="Z225" s="84"/>
      <c r="AA225" s="77"/>
      <c r="AB225" s="75"/>
      <c r="AC225" s="84"/>
      <c r="AD225" s="77"/>
    </row>
    <row r="226" spans="2:30" ht="66" customHeight="1" x14ac:dyDescent="0.2">
      <c r="B226" s="6">
        <v>3</v>
      </c>
      <c r="C226" s="11" t="s">
        <v>514</v>
      </c>
      <c r="D226" s="86" t="s">
        <v>515</v>
      </c>
      <c r="E226" s="81"/>
      <c r="F226" s="86" t="s">
        <v>516</v>
      </c>
      <c r="G226" s="81"/>
      <c r="H226" s="41" t="s">
        <v>503</v>
      </c>
      <c r="I226" s="86" t="s">
        <v>504</v>
      </c>
      <c r="J226" s="81"/>
      <c r="K226" s="86" t="s">
        <v>517</v>
      </c>
      <c r="L226" s="81"/>
      <c r="M226" s="86" t="s">
        <v>518</v>
      </c>
      <c r="N226" s="81"/>
      <c r="O226" s="86" t="s">
        <v>519</v>
      </c>
      <c r="P226" s="122"/>
      <c r="Q226" s="109">
        <v>4238</v>
      </c>
      <c r="R226" s="110"/>
      <c r="S226" s="111"/>
      <c r="T226" s="88">
        <v>4350900.32</v>
      </c>
      <c r="U226" s="90"/>
      <c r="V226" s="89"/>
      <c r="W226" s="75" t="s">
        <v>508</v>
      </c>
      <c r="X226" s="77"/>
      <c r="Y226" s="75" t="s">
        <v>499</v>
      </c>
      <c r="Z226" s="84"/>
      <c r="AA226" s="77"/>
      <c r="AB226" s="75"/>
      <c r="AC226" s="84"/>
      <c r="AD226" s="77"/>
    </row>
    <row r="227" spans="2:30" ht="66" customHeight="1" x14ac:dyDescent="0.2">
      <c r="B227" s="6">
        <v>4</v>
      </c>
      <c r="C227" s="11" t="s">
        <v>520</v>
      </c>
      <c r="D227" s="86" t="s">
        <v>521</v>
      </c>
      <c r="E227" s="81"/>
      <c r="F227" s="86" t="s">
        <v>522</v>
      </c>
      <c r="G227" s="81"/>
      <c r="H227" s="41" t="s">
        <v>523</v>
      </c>
      <c r="I227" s="86" t="s">
        <v>504</v>
      </c>
      <c r="J227" s="81"/>
      <c r="K227" s="86" t="s">
        <v>524</v>
      </c>
      <c r="L227" s="81"/>
      <c r="M227" s="86" t="s">
        <v>525</v>
      </c>
      <c r="N227" s="81"/>
      <c r="O227" s="86" t="s">
        <v>526</v>
      </c>
      <c r="P227" s="122"/>
      <c r="Q227" s="109">
        <v>316331</v>
      </c>
      <c r="R227" s="110"/>
      <c r="S227" s="111"/>
      <c r="T227" s="88">
        <v>311089395.32999998</v>
      </c>
      <c r="U227" s="90"/>
      <c r="V227" s="89"/>
      <c r="W227" s="75" t="s">
        <v>508</v>
      </c>
      <c r="X227" s="77"/>
      <c r="Y227" s="75" t="s">
        <v>499</v>
      </c>
      <c r="Z227" s="84"/>
      <c r="AA227" s="77"/>
      <c r="AB227" s="75"/>
      <c r="AC227" s="84"/>
      <c r="AD227" s="77"/>
    </row>
    <row r="228" spans="2:30" ht="66" customHeight="1" x14ac:dyDescent="0.2">
      <c r="B228" s="6">
        <v>5</v>
      </c>
      <c r="C228" s="11" t="s">
        <v>527</v>
      </c>
      <c r="D228" s="86" t="s">
        <v>528</v>
      </c>
      <c r="E228" s="81"/>
      <c r="F228" s="86" t="s">
        <v>529</v>
      </c>
      <c r="G228" s="81"/>
      <c r="H228" s="41" t="s">
        <v>523</v>
      </c>
      <c r="I228" s="86" t="s">
        <v>504</v>
      </c>
      <c r="J228" s="81"/>
      <c r="K228" s="86" t="s">
        <v>530</v>
      </c>
      <c r="L228" s="81"/>
      <c r="M228" s="86" t="s">
        <v>531</v>
      </c>
      <c r="N228" s="81"/>
      <c r="O228" s="86" t="s">
        <v>532</v>
      </c>
      <c r="P228" s="122"/>
      <c r="Q228" s="109">
        <v>37893</v>
      </c>
      <c r="R228" s="110"/>
      <c r="S228" s="111"/>
      <c r="T228" s="88">
        <v>38147640.960000001</v>
      </c>
      <c r="U228" s="90"/>
      <c r="V228" s="89"/>
      <c r="W228" s="75" t="s">
        <v>508</v>
      </c>
      <c r="X228" s="77"/>
      <c r="Y228" s="75" t="s">
        <v>499</v>
      </c>
      <c r="Z228" s="84"/>
      <c r="AA228" s="77"/>
      <c r="AB228" s="75"/>
      <c r="AC228" s="84"/>
      <c r="AD228" s="77"/>
    </row>
    <row r="229" spans="2:30" ht="66" customHeight="1" x14ac:dyDescent="0.2">
      <c r="B229" s="6">
        <v>6</v>
      </c>
      <c r="C229" s="11" t="s">
        <v>533</v>
      </c>
      <c r="D229" s="86" t="s">
        <v>534</v>
      </c>
      <c r="E229" s="81"/>
      <c r="F229" s="86" t="s">
        <v>535</v>
      </c>
      <c r="G229" s="81"/>
      <c r="H229" s="41" t="s">
        <v>523</v>
      </c>
      <c r="I229" s="86" t="s">
        <v>504</v>
      </c>
      <c r="J229" s="81"/>
      <c r="K229" s="86" t="s">
        <v>536</v>
      </c>
      <c r="L229" s="81"/>
      <c r="M229" s="86" t="s">
        <v>537</v>
      </c>
      <c r="N229" s="81"/>
      <c r="O229" s="86" t="s">
        <v>538</v>
      </c>
      <c r="P229" s="122"/>
      <c r="Q229" s="109">
        <v>49784</v>
      </c>
      <c r="R229" s="110"/>
      <c r="S229" s="111"/>
      <c r="T229" s="88">
        <v>50754290.159999996</v>
      </c>
      <c r="U229" s="90"/>
      <c r="V229" s="89"/>
      <c r="W229" s="75" t="s">
        <v>508</v>
      </c>
      <c r="X229" s="77"/>
      <c r="Y229" s="75" t="s">
        <v>499</v>
      </c>
      <c r="Z229" s="84"/>
      <c r="AA229" s="77"/>
      <c r="AB229" s="75"/>
      <c r="AC229" s="84"/>
      <c r="AD229" s="77"/>
    </row>
    <row r="230" spans="2:30" ht="66" customHeight="1" x14ac:dyDescent="0.2">
      <c r="B230" s="6">
        <v>7</v>
      </c>
      <c r="C230" s="11" t="s">
        <v>533</v>
      </c>
      <c r="D230" s="86" t="s">
        <v>534</v>
      </c>
      <c r="E230" s="81"/>
      <c r="F230" s="86" t="s">
        <v>535</v>
      </c>
      <c r="G230" s="81"/>
      <c r="H230" s="41" t="s">
        <v>523</v>
      </c>
      <c r="I230" s="86" t="s">
        <v>504</v>
      </c>
      <c r="J230" s="81"/>
      <c r="K230" s="86" t="s">
        <v>539</v>
      </c>
      <c r="L230" s="81"/>
      <c r="M230" s="86" t="s">
        <v>540</v>
      </c>
      <c r="N230" s="81"/>
      <c r="O230" s="86" t="s">
        <v>541</v>
      </c>
      <c r="P230" s="122"/>
      <c r="Q230" s="109">
        <v>9973</v>
      </c>
      <c r="R230" s="110"/>
      <c r="S230" s="111"/>
      <c r="T230" s="88">
        <v>10165379.17</v>
      </c>
      <c r="U230" s="90"/>
      <c r="V230" s="89"/>
      <c r="W230" s="75" t="s">
        <v>508</v>
      </c>
      <c r="X230" s="77"/>
      <c r="Y230" s="75" t="s">
        <v>499</v>
      </c>
      <c r="Z230" s="84"/>
      <c r="AA230" s="77"/>
      <c r="AB230" s="75"/>
      <c r="AC230" s="84"/>
      <c r="AD230" s="77"/>
    </row>
    <row r="231" spans="2:30" ht="66" customHeight="1" x14ac:dyDescent="0.2">
      <c r="B231" s="6">
        <v>8</v>
      </c>
      <c r="C231" s="11" t="s">
        <v>542</v>
      </c>
      <c r="D231" s="86" t="s">
        <v>543</v>
      </c>
      <c r="E231" s="81"/>
      <c r="F231" s="86" t="s">
        <v>544</v>
      </c>
      <c r="G231" s="81"/>
      <c r="H231" s="41" t="s">
        <v>503</v>
      </c>
      <c r="I231" s="86" t="s">
        <v>504</v>
      </c>
      <c r="J231" s="81"/>
      <c r="K231" s="86" t="s">
        <v>545</v>
      </c>
      <c r="L231" s="81"/>
      <c r="M231" s="86" t="s">
        <v>546</v>
      </c>
      <c r="N231" s="81"/>
      <c r="O231" s="86" t="s">
        <v>547</v>
      </c>
      <c r="P231" s="122"/>
      <c r="Q231" s="109">
        <v>74</v>
      </c>
      <c r="R231" s="110"/>
      <c r="S231" s="111"/>
      <c r="T231" s="88">
        <v>74970.880000000005</v>
      </c>
      <c r="U231" s="90"/>
      <c r="V231" s="89"/>
      <c r="W231" s="75" t="s">
        <v>508</v>
      </c>
      <c r="X231" s="77"/>
      <c r="Y231" s="75" t="s">
        <v>499</v>
      </c>
      <c r="Z231" s="84"/>
      <c r="AA231" s="77"/>
      <c r="AB231" s="75"/>
      <c r="AC231" s="84"/>
      <c r="AD231" s="77"/>
    </row>
    <row r="232" spans="2:30" ht="66" customHeight="1" x14ac:dyDescent="0.2">
      <c r="B232" s="6">
        <v>9</v>
      </c>
      <c r="C232" s="11" t="s">
        <v>514</v>
      </c>
      <c r="D232" s="86" t="s">
        <v>515</v>
      </c>
      <c r="E232" s="81"/>
      <c r="F232" s="86" t="s">
        <v>516</v>
      </c>
      <c r="G232" s="81"/>
      <c r="H232" s="41" t="s">
        <v>503</v>
      </c>
      <c r="I232" s="86" t="s">
        <v>504</v>
      </c>
      <c r="J232" s="81"/>
      <c r="K232" s="86" t="s">
        <v>548</v>
      </c>
      <c r="L232" s="81"/>
      <c r="M232" s="86" t="s">
        <v>549</v>
      </c>
      <c r="N232" s="81"/>
      <c r="O232" s="86" t="s">
        <v>550</v>
      </c>
      <c r="P232" s="122"/>
      <c r="Q232" s="109">
        <v>1553</v>
      </c>
      <c r="R232" s="110"/>
      <c r="S232" s="111"/>
      <c r="T232" s="88">
        <v>1730119.65</v>
      </c>
      <c r="U232" s="90"/>
      <c r="V232" s="89"/>
      <c r="W232" s="75" t="s">
        <v>508</v>
      </c>
      <c r="X232" s="77"/>
      <c r="Y232" s="75" t="s">
        <v>499</v>
      </c>
      <c r="Z232" s="84"/>
      <c r="AA232" s="77"/>
      <c r="AB232" s="75"/>
      <c r="AC232" s="84"/>
      <c r="AD232" s="77"/>
    </row>
    <row r="233" spans="2:30" ht="66" customHeight="1" x14ac:dyDescent="0.2">
      <c r="B233" s="6">
        <v>10</v>
      </c>
      <c r="C233" s="11" t="s">
        <v>551</v>
      </c>
      <c r="D233" s="86" t="s">
        <v>552</v>
      </c>
      <c r="E233" s="81"/>
      <c r="F233" s="86" t="s">
        <v>553</v>
      </c>
      <c r="G233" s="81"/>
      <c r="H233" s="41" t="s">
        <v>503</v>
      </c>
      <c r="I233" s="86" t="s">
        <v>504</v>
      </c>
      <c r="J233" s="81"/>
      <c r="K233" s="86" t="s">
        <v>554</v>
      </c>
      <c r="L233" s="81"/>
      <c r="M233" s="86" t="s">
        <v>555</v>
      </c>
      <c r="N233" s="81"/>
      <c r="O233" s="86" t="s">
        <v>556</v>
      </c>
      <c r="P233" s="122"/>
      <c r="Q233" s="109">
        <v>9182</v>
      </c>
      <c r="R233" s="110"/>
      <c r="S233" s="111"/>
      <c r="T233" s="88">
        <v>8967049.3800000008</v>
      </c>
      <c r="U233" s="90"/>
      <c r="V233" s="89"/>
      <c r="W233" s="75" t="s">
        <v>508</v>
      </c>
      <c r="X233" s="77"/>
      <c r="Y233" s="75" t="s">
        <v>499</v>
      </c>
      <c r="Z233" s="84"/>
      <c r="AA233" s="77"/>
      <c r="AB233" s="75"/>
      <c r="AC233" s="84"/>
      <c r="AD233" s="77"/>
    </row>
    <row r="234" spans="2:30" ht="66" customHeight="1" x14ac:dyDescent="0.2">
      <c r="B234" s="6">
        <v>11</v>
      </c>
      <c r="C234" s="11" t="s">
        <v>557</v>
      </c>
      <c r="D234" s="86" t="s">
        <v>558</v>
      </c>
      <c r="E234" s="81"/>
      <c r="F234" s="86" t="s">
        <v>559</v>
      </c>
      <c r="G234" s="81"/>
      <c r="H234" s="41" t="s">
        <v>560</v>
      </c>
      <c r="I234" s="86" t="s">
        <v>504</v>
      </c>
      <c r="J234" s="81"/>
      <c r="K234" s="86" t="s">
        <v>561</v>
      </c>
      <c r="L234" s="81"/>
      <c r="M234" s="86" t="s">
        <v>562</v>
      </c>
      <c r="N234" s="81"/>
      <c r="O234" s="86" t="s">
        <v>563</v>
      </c>
      <c r="P234" s="122"/>
      <c r="Q234" s="109">
        <v>5670</v>
      </c>
      <c r="R234" s="110"/>
      <c r="S234" s="111"/>
      <c r="T234" s="88">
        <v>5976293.4000000004</v>
      </c>
      <c r="U234" s="90"/>
      <c r="V234" s="89"/>
      <c r="W234" s="75" t="s">
        <v>508</v>
      </c>
      <c r="X234" s="77"/>
      <c r="Y234" s="75" t="s">
        <v>499</v>
      </c>
      <c r="Z234" s="84"/>
      <c r="AA234" s="77"/>
      <c r="AB234" s="75"/>
      <c r="AC234" s="84"/>
      <c r="AD234" s="77"/>
    </row>
    <row r="235" spans="2:30" ht="66" customHeight="1" x14ac:dyDescent="0.2">
      <c r="B235" s="6">
        <v>12</v>
      </c>
      <c r="C235" s="11" t="s">
        <v>557</v>
      </c>
      <c r="D235" s="86" t="s">
        <v>558</v>
      </c>
      <c r="E235" s="81"/>
      <c r="F235" s="86" t="s">
        <v>559</v>
      </c>
      <c r="G235" s="81"/>
      <c r="H235" s="41" t="s">
        <v>560</v>
      </c>
      <c r="I235" s="86" t="s">
        <v>504</v>
      </c>
      <c r="J235" s="81"/>
      <c r="K235" s="86" t="s">
        <v>564</v>
      </c>
      <c r="L235" s="81"/>
      <c r="M235" s="86" t="s">
        <v>565</v>
      </c>
      <c r="N235" s="81"/>
      <c r="O235" s="86" t="s">
        <v>566</v>
      </c>
      <c r="P235" s="122"/>
      <c r="Q235" s="109">
        <v>122294</v>
      </c>
      <c r="R235" s="110"/>
      <c r="S235" s="111"/>
      <c r="T235" s="88">
        <v>122498230.98</v>
      </c>
      <c r="U235" s="90"/>
      <c r="V235" s="89"/>
      <c r="W235" s="75" t="s">
        <v>508</v>
      </c>
      <c r="X235" s="77"/>
      <c r="Y235" s="75" t="s">
        <v>499</v>
      </c>
      <c r="Z235" s="84"/>
      <c r="AA235" s="77"/>
      <c r="AB235" s="75"/>
      <c r="AC235" s="84"/>
      <c r="AD235" s="77"/>
    </row>
    <row r="236" spans="2:30" ht="66" customHeight="1" x14ac:dyDescent="0.2">
      <c r="B236" s="6">
        <v>13</v>
      </c>
      <c r="C236" s="11" t="s">
        <v>567</v>
      </c>
      <c r="D236" s="86" t="s">
        <v>568</v>
      </c>
      <c r="E236" s="81"/>
      <c r="F236" s="86" t="s">
        <v>569</v>
      </c>
      <c r="G236" s="81"/>
      <c r="H236" s="41" t="s">
        <v>560</v>
      </c>
      <c r="I236" s="86" t="s">
        <v>504</v>
      </c>
      <c r="J236" s="81"/>
      <c r="K236" s="86" t="s">
        <v>570</v>
      </c>
      <c r="L236" s="81"/>
      <c r="M236" s="86" t="s">
        <v>571</v>
      </c>
      <c r="N236" s="81"/>
      <c r="O236" s="86" t="s">
        <v>572</v>
      </c>
      <c r="P236" s="122"/>
      <c r="Q236" s="109">
        <v>199992</v>
      </c>
      <c r="R236" s="110"/>
      <c r="S236" s="111"/>
      <c r="T236" s="88">
        <v>203315867.03999999</v>
      </c>
      <c r="U236" s="90"/>
      <c r="V236" s="89"/>
      <c r="W236" s="75" t="s">
        <v>508</v>
      </c>
      <c r="X236" s="77"/>
      <c r="Y236" s="75" t="s">
        <v>499</v>
      </c>
      <c r="Z236" s="84"/>
      <c r="AA236" s="77"/>
      <c r="AB236" s="75"/>
      <c r="AC236" s="84"/>
      <c r="AD236" s="77"/>
    </row>
    <row r="237" spans="2:30" ht="66" customHeight="1" x14ac:dyDescent="0.2">
      <c r="B237" s="6">
        <v>14</v>
      </c>
      <c r="C237" s="11" t="s">
        <v>573</v>
      </c>
      <c r="D237" s="86" t="s">
        <v>574</v>
      </c>
      <c r="E237" s="81"/>
      <c r="F237" s="86" t="s">
        <v>575</v>
      </c>
      <c r="G237" s="81"/>
      <c r="H237" s="41" t="s">
        <v>560</v>
      </c>
      <c r="I237" s="86" t="s">
        <v>504</v>
      </c>
      <c r="J237" s="81"/>
      <c r="K237" s="86" t="s">
        <v>576</v>
      </c>
      <c r="L237" s="81"/>
      <c r="M237" s="86" t="s">
        <v>577</v>
      </c>
      <c r="N237" s="81"/>
      <c r="O237" s="86" t="s">
        <v>578</v>
      </c>
      <c r="P237" s="122"/>
      <c r="Q237" s="109">
        <v>235351</v>
      </c>
      <c r="R237" s="110"/>
      <c r="S237" s="111"/>
      <c r="T237" s="88">
        <v>237224393.96000001</v>
      </c>
      <c r="U237" s="90"/>
      <c r="V237" s="89"/>
      <c r="W237" s="75" t="s">
        <v>508</v>
      </c>
      <c r="X237" s="77"/>
      <c r="Y237" s="75" t="s">
        <v>499</v>
      </c>
      <c r="Z237" s="84"/>
      <c r="AA237" s="77"/>
      <c r="AB237" s="75"/>
      <c r="AC237" s="84"/>
      <c r="AD237" s="77"/>
    </row>
    <row r="238" spans="2:30" ht="66" customHeight="1" x14ac:dyDescent="0.2">
      <c r="B238" s="6">
        <v>15</v>
      </c>
      <c r="C238" s="11" t="s">
        <v>551</v>
      </c>
      <c r="D238" s="86" t="s">
        <v>552</v>
      </c>
      <c r="E238" s="81"/>
      <c r="F238" s="86" t="s">
        <v>553</v>
      </c>
      <c r="G238" s="81"/>
      <c r="H238" s="41" t="s">
        <v>503</v>
      </c>
      <c r="I238" s="86" t="s">
        <v>504</v>
      </c>
      <c r="J238" s="81"/>
      <c r="K238" s="86" t="s">
        <v>579</v>
      </c>
      <c r="L238" s="81"/>
      <c r="M238" s="86" t="s">
        <v>580</v>
      </c>
      <c r="N238" s="81"/>
      <c r="O238" s="86" t="s">
        <v>581</v>
      </c>
      <c r="P238" s="122"/>
      <c r="Q238" s="109">
        <v>20954</v>
      </c>
      <c r="R238" s="110"/>
      <c r="S238" s="111"/>
      <c r="T238" s="88">
        <v>20087552.100000001</v>
      </c>
      <c r="U238" s="90"/>
      <c r="V238" s="89"/>
      <c r="W238" s="75" t="s">
        <v>508</v>
      </c>
      <c r="X238" s="77"/>
      <c r="Y238" s="75" t="s">
        <v>499</v>
      </c>
      <c r="Z238" s="84"/>
      <c r="AA238" s="77"/>
      <c r="AB238" s="75"/>
      <c r="AC238" s="84"/>
      <c r="AD238" s="77"/>
    </row>
    <row r="239" spans="2:30" ht="66" customHeight="1" x14ac:dyDescent="0.2">
      <c r="B239" s="6">
        <v>16</v>
      </c>
      <c r="C239" s="11" t="s">
        <v>557</v>
      </c>
      <c r="D239" s="86" t="s">
        <v>558</v>
      </c>
      <c r="E239" s="81"/>
      <c r="F239" s="86" t="s">
        <v>559</v>
      </c>
      <c r="G239" s="81"/>
      <c r="H239" s="41" t="s">
        <v>560</v>
      </c>
      <c r="I239" s="86" t="s">
        <v>504</v>
      </c>
      <c r="J239" s="81"/>
      <c r="K239" s="86" t="s">
        <v>582</v>
      </c>
      <c r="L239" s="81"/>
      <c r="M239" s="86" t="s">
        <v>583</v>
      </c>
      <c r="N239" s="81"/>
      <c r="O239" s="86" t="s">
        <v>584</v>
      </c>
      <c r="P239" s="122"/>
      <c r="Q239" s="109">
        <v>80896</v>
      </c>
      <c r="R239" s="110"/>
      <c r="S239" s="111"/>
      <c r="T239" s="88">
        <v>76252569.599999994</v>
      </c>
      <c r="U239" s="90"/>
      <c r="V239" s="89"/>
      <c r="W239" s="75" t="s">
        <v>508</v>
      </c>
      <c r="X239" s="77"/>
      <c r="Y239" s="75" t="s">
        <v>499</v>
      </c>
      <c r="Z239" s="84"/>
      <c r="AA239" s="77"/>
      <c r="AB239" s="75"/>
      <c r="AC239" s="84"/>
      <c r="AD239" s="77"/>
    </row>
    <row r="240" spans="2:30" ht="66" customHeight="1" x14ac:dyDescent="0.2">
      <c r="B240" s="6">
        <v>17</v>
      </c>
      <c r="C240" s="11" t="s">
        <v>585</v>
      </c>
      <c r="D240" s="86" t="s">
        <v>586</v>
      </c>
      <c r="E240" s="81"/>
      <c r="F240" s="86" t="s">
        <v>587</v>
      </c>
      <c r="G240" s="81"/>
      <c r="H240" s="41" t="s">
        <v>523</v>
      </c>
      <c r="I240" s="86" t="s">
        <v>504</v>
      </c>
      <c r="J240" s="81"/>
      <c r="K240" s="86" t="s">
        <v>588</v>
      </c>
      <c r="L240" s="81"/>
      <c r="M240" s="86" t="s">
        <v>589</v>
      </c>
      <c r="N240" s="81"/>
      <c r="O240" s="86" t="s">
        <v>590</v>
      </c>
      <c r="P240" s="122"/>
      <c r="Q240" s="109">
        <v>25000</v>
      </c>
      <c r="R240" s="110"/>
      <c r="S240" s="111"/>
      <c r="T240" s="88">
        <v>25019250</v>
      </c>
      <c r="U240" s="90"/>
      <c r="V240" s="89"/>
      <c r="W240" s="75" t="s">
        <v>508</v>
      </c>
      <c r="X240" s="77"/>
      <c r="Y240" s="75" t="s">
        <v>499</v>
      </c>
      <c r="Z240" s="84"/>
      <c r="AA240" s="77"/>
      <c r="AB240" s="75"/>
      <c r="AC240" s="84"/>
      <c r="AD240" s="77"/>
    </row>
    <row r="241" spans="2:30" ht="66" customHeight="1" x14ac:dyDescent="0.2">
      <c r="B241" s="6">
        <v>18</v>
      </c>
      <c r="C241" s="11" t="s">
        <v>591</v>
      </c>
      <c r="D241" s="86" t="s">
        <v>592</v>
      </c>
      <c r="E241" s="81"/>
      <c r="F241" s="86" t="s">
        <v>593</v>
      </c>
      <c r="G241" s="81"/>
      <c r="H241" s="41" t="s">
        <v>560</v>
      </c>
      <c r="I241" s="86" t="s">
        <v>504</v>
      </c>
      <c r="J241" s="81"/>
      <c r="K241" s="86" t="s">
        <v>594</v>
      </c>
      <c r="L241" s="81"/>
      <c r="M241" s="86" t="s">
        <v>595</v>
      </c>
      <c r="N241" s="81"/>
      <c r="O241" s="86" t="s">
        <v>596</v>
      </c>
      <c r="P241" s="122"/>
      <c r="Q241" s="109">
        <v>137213</v>
      </c>
      <c r="R241" s="110"/>
      <c r="S241" s="111"/>
      <c r="T241" s="88">
        <v>138355984.28999999</v>
      </c>
      <c r="U241" s="90"/>
      <c r="V241" s="89"/>
      <c r="W241" s="75" t="s">
        <v>508</v>
      </c>
      <c r="X241" s="77"/>
      <c r="Y241" s="75" t="s">
        <v>499</v>
      </c>
      <c r="Z241" s="84"/>
      <c r="AA241" s="77"/>
      <c r="AB241" s="75"/>
      <c r="AC241" s="84"/>
      <c r="AD241" s="77"/>
    </row>
    <row r="242" spans="2:30" ht="66" customHeight="1" x14ac:dyDescent="0.2">
      <c r="B242" s="6">
        <v>19</v>
      </c>
      <c r="C242" s="11" t="s">
        <v>597</v>
      </c>
      <c r="D242" s="86" t="s">
        <v>598</v>
      </c>
      <c r="E242" s="81"/>
      <c r="F242" s="86" t="s">
        <v>599</v>
      </c>
      <c r="G242" s="81"/>
      <c r="H242" s="41" t="s">
        <v>503</v>
      </c>
      <c r="I242" s="86" t="s">
        <v>504</v>
      </c>
      <c r="J242" s="81"/>
      <c r="K242" s="86" t="s">
        <v>600</v>
      </c>
      <c r="L242" s="81"/>
      <c r="M242" s="86" t="s">
        <v>601</v>
      </c>
      <c r="N242" s="81"/>
      <c r="O242" s="86" t="s">
        <v>602</v>
      </c>
      <c r="P242" s="122"/>
      <c r="Q242" s="109">
        <v>13476</v>
      </c>
      <c r="R242" s="110"/>
      <c r="S242" s="111"/>
      <c r="T242" s="88">
        <v>13735817.279999999</v>
      </c>
      <c r="U242" s="90"/>
      <c r="V242" s="89"/>
      <c r="W242" s="75" t="s">
        <v>508</v>
      </c>
      <c r="X242" s="77"/>
      <c r="Y242" s="75" t="s">
        <v>499</v>
      </c>
      <c r="Z242" s="84"/>
      <c r="AA242" s="77"/>
      <c r="AB242" s="75"/>
      <c r="AC242" s="84"/>
      <c r="AD242" s="77"/>
    </row>
    <row r="243" spans="2:30" ht="66" customHeight="1" x14ac:dyDescent="0.2">
      <c r="B243" s="6">
        <v>20</v>
      </c>
      <c r="C243" s="11" t="s">
        <v>533</v>
      </c>
      <c r="D243" s="86" t="s">
        <v>534</v>
      </c>
      <c r="E243" s="81"/>
      <c r="F243" s="86" t="s">
        <v>535</v>
      </c>
      <c r="G243" s="81"/>
      <c r="H243" s="41" t="s">
        <v>523</v>
      </c>
      <c r="I243" s="86" t="s">
        <v>504</v>
      </c>
      <c r="J243" s="81"/>
      <c r="K243" s="86" t="s">
        <v>603</v>
      </c>
      <c r="L243" s="81"/>
      <c r="M243" s="86" t="s">
        <v>604</v>
      </c>
      <c r="N243" s="81"/>
      <c r="O243" s="86" t="s">
        <v>605</v>
      </c>
      <c r="P243" s="122"/>
      <c r="Q243" s="109">
        <v>16834</v>
      </c>
      <c r="R243" s="110"/>
      <c r="S243" s="111"/>
      <c r="T243" s="88">
        <v>17342723.48</v>
      </c>
      <c r="U243" s="90"/>
      <c r="V243" s="89"/>
      <c r="W243" s="75" t="s">
        <v>508</v>
      </c>
      <c r="X243" s="77"/>
      <c r="Y243" s="75" t="s">
        <v>499</v>
      </c>
      <c r="Z243" s="84"/>
      <c r="AA243" s="77"/>
      <c r="AB243" s="75"/>
      <c r="AC243" s="84"/>
      <c r="AD243" s="77"/>
    </row>
    <row r="244" spans="2:30" ht="66" customHeight="1" x14ac:dyDescent="0.2">
      <c r="B244" s="6">
        <v>21</v>
      </c>
      <c r="C244" s="11" t="s">
        <v>606</v>
      </c>
      <c r="D244" s="86" t="s">
        <v>607</v>
      </c>
      <c r="E244" s="81"/>
      <c r="F244" s="86" t="s">
        <v>608</v>
      </c>
      <c r="G244" s="81"/>
      <c r="H244" s="41" t="s">
        <v>503</v>
      </c>
      <c r="I244" s="86" t="s">
        <v>504</v>
      </c>
      <c r="J244" s="81"/>
      <c r="K244" s="86" t="s">
        <v>609</v>
      </c>
      <c r="L244" s="81"/>
      <c r="M244" s="86" t="s">
        <v>610</v>
      </c>
      <c r="N244" s="81"/>
      <c r="O244" s="86" t="s">
        <v>611</v>
      </c>
      <c r="P244" s="122"/>
      <c r="Q244" s="109">
        <v>50840</v>
      </c>
      <c r="R244" s="110"/>
      <c r="S244" s="111"/>
      <c r="T244" s="88">
        <v>52048466.799999997</v>
      </c>
      <c r="U244" s="90"/>
      <c r="V244" s="89"/>
      <c r="W244" s="75" t="s">
        <v>508</v>
      </c>
      <c r="X244" s="77"/>
      <c r="Y244" s="75" t="s">
        <v>499</v>
      </c>
      <c r="Z244" s="84"/>
      <c r="AA244" s="77"/>
      <c r="AB244" s="75"/>
      <c r="AC244" s="84"/>
      <c r="AD244" s="77"/>
    </row>
    <row r="245" spans="2:30" ht="66" customHeight="1" x14ac:dyDescent="0.2">
      <c r="B245" s="6">
        <v>22</v>
      </c>
      <c r="C245" s="11" t="s">
        <v>612</v>
      </c>
      <c r="D245" s="86" t="s">
        <v>613</v>
      </c>
      <c r="E245" s="81"/>
      <c r="F245" s="86" t="s">
        <v>614</v>
      </c>
      <c r="G245" s="81"/>
      <c r="H245" s="41" t="s">
        <v>503</v>
      </c>
      <c r="I245" s="86" t="s">
        <v>504</v>
      </c>
      <c r="J245" s="81"/>
      <c r="K245" s="86" t="s">
        <v>615</v>
      </c>
      <c r="L245" s="81"/>
      <c r="M245" s="86" t="s">
        <v>616</v>
      </c>
      <c r="N245" s="81"/>
      <c r="O245" s="86" t="s">
        <v>617</v>
      </c>
      <c r="P245" s="122"/>
      <c r="Q245" s="109">
        <v>90001</v>
      </c>
      <c r="R245" s="110"/>
      <c r="S245" s="111"/>
      <c r="T245" s="88">
        <v>90330403.659999996</v>
      </c>
      <c r="U245" s="90"/>
      <c r="V245" s="89"/>
      <c r="W245" s="75" t="s">
        <v>508</v>
      </c>
      <c r="X245" s="77"/>
      <c r="Y245" s="75" t="s">
        <v>499</v>
      </c>
      <c r="Z245" s="84"/>
      <c r="AA245" s="77"/>
      <c r="AB245" s="75"/>
      <c r="AC245" s="84"/>
      <c r="AD245" s="77"/>
    </row>
    <row r="246" spans="2:30" ht="66" customHeight="1" x14ac:dyDescent="0.2">
      <c r="B246" s="6">
        <v>23</v>
      </c>
      <c r="C246" s="11" t="s">
        <v>591</v>
      </c>
      <c r="D246" s="86" t="s">
        <v>592</v>
      </c>
      <c r="E246" s="81"/>
      <c r="F246" s="86" t="s">
        <v>593</v>
      </c>
      <c r="G246" s="81"/>
      <c r="H246" s="41" t="s">
        <v>560</v>
      </c>
      <c r="I246" s="86" t="s">
        <v>504</v>
      </c>
      <c r="J246" s="81"/>
      <c r="K246" s="86" t="s">
        <v>618</v>
      </c>
      <c r="L246" s="81"/>
      <c r="M246" s="86" t="s">
        <v>619</v>
      </c>
      <c r="N246" s="81"/>
      <c r="O246" s="86" t="s">
        <v>620</v>
      </c>
      <c r="P246" s="122"/>
      <c r="Q246" s="109">
        <v>9272</v>
      </c>
      <c r="R246" s="110"/>
      <c r="S246" s="111"/>
      <c r="T246" s="88">
        <v>9045206.8800000008</v>
      </c>
      <c r="U246" s="90"/>
      <c r="V246" s="89"/>
      <c r="W246" s="75" t="s">
        <v>508</v>
      </c>
      <c r="X246" s="77"/>
      <c r="Y246" s="75" t="s">
        <v>499</v>
      </c>
      <c r="Z246" s="84"/>
      <c r="AA246" s="77"/>
      <c r="AB246" s="75"/>
      <c r="AC246" s="84"/>
      <c r="AD246" s="77"/>
    </row>
    <row r="247" spans="2:30" ht="66" customHeight="1" x14ac:dyDescent="0.2">
      <c r="B247" s="6">
        <v>24</v>
      </c>
      <c r="C247" s="11" t="s">
        <v>585</v>
      </c>
      <c r="D247" s="86" t="s">
        <v>586</v>
      </c>
      <c r="E247" s="81"/>
      <c r="F247" s="86" t="s">
        <v>587</v>
      </c>
      <c r="G247" s="81"/>
      <c r="H247" s="41" t="s">
        <v>523</v>
      </c>
      <c r="I247" s="86" t="s">
        <v>504</v>
      </c>
      <c r="J247" s="81"/>
      <c r="K247" s="86" t="s">
        <v>621</v>
      </c>
      <c r="L247" s="81"/>
      <c r="M247" s="86" t="s">
        <v>622</v>
      </c>
      <c r="N247" s="81"/>
      <c r="O247" s="86" t="s">
        <v>623</v>
      </c>
      <c r="P247" s="122"/>
      <c r="Q247" s="109">
        <v>275312</v>
      </c>
      <c r="R247" s="110"/>
      <c r="S247" s="111"/>
      <c r="T247" s="88">
        <v>267914366.56</v>
      </c>
      <c r="U247" s="90"/>
      <c r="V247" s="89"/>
      <c r="W247" s="75" t="s">
        <v>508</v>
      </c>
      <c r="X247" s="77"/>
      <c r="Y247" s="75" t="s">
        <v>499</v>
      </c>
      <c r="Z247" s="84"/>
      <c r="AA247" s="77"/>
      <c r="AB247" s="75"/>
      <c r="AC247" s="84"/>
      <c r="AD247" s="77"/>
    </row>
    <row r="248" spans="2:30" ht="66" customHeight="1" x14ac:dyDescent="0.2">
      <c r="B248" s="6">
        <v>25</v>
      </c>
      <c r="C248" s="11" t="s">
        <v>624</v>
      </c>
      <c r="D248" s="86" t="s">
        <v>625</v>
      </c>
      <c r="E248" s="124"/>
      <c r="F248" s="86" t="s">
        <v>626</v>
      </c>
      <c r="G248" s="124"/>
      <c r="H248" s="41" t="s">
        <v>503</v>
      </c>
      <c r="I248" s="86" t="s">
        <v>504</v>
      </c>
      <c r="J248" s="124"/>
      <c r="K248" s="86" t="s">
        <v>627</v>
      </c>
      <c r="L248" s="124"/>
      <c r="M248" s="86" t="s">
        <v>628</v>
      </c>
      <c r="N248" s="124"/>
      <c r="O248" s="86" t="s">
        <v>629</v>
      </c>
      <c r="P248" s="124"/>
      <c r="Q248" s="109">
        <v>119000</v>
      </c>
      <c r="R248" s="110"/>
      <c r="S248" s="111"/>
      <c r="T248" s="88">
        <v>117439910</v>
      </c>
      <c r="U248" s="90"/>
      <c r="V248" s="89"/>
      <c r="W248" s="75" t="s">
        <v>508</v>
      </c>
      <c r="X248" s="114"/>
      <c r="Y248" s="75" t="s">
        <v>499</v>
      </c>
      <c r="Z248" s="115"/>
      <c r="AA248" s="114"/>
      <c r="AB248" s="75"/>
      <c r="AC248" s="115"/>
      <c r="AD248" s="114"/>
    </row>
    <row r="249" spans="2:30" ht="66" customHeight="1" x14ac:dyDescent="0.2">
      <c r="B249" s="6">
        <v>26</v>
      </c>
      <c r="C249" s="11" t="s">
        <v>527</v>
      </c>
      <c r="D249" s="86" t="s">
        <v>528</v>
      </c>
      <c r="E249" s="124"/>
      <c r="F249" s="86" t="s">
        <v>529</v>
      </c>
      <c r="G249" s="124"/>
      <c r="H249" s="41" t="s">
        <v>523</v>
      </c>
      <c r="I249" s="86" t="s">
        <v>504</v>
      </c>
      <c r="J249" s="124"/>
      <c r="K249" s="86" t="s">
        <v>630</v>
      </c>
      <c r="L249" s="124"/>
      <c r="M249" s="86" t="s">
        <v>631</v>
      </c>
      <c r="N249" s="124"/>
      <c r="O249" s="86" t="s">
        <v>632</v>
      </c>
      <c r="P249" s="124"/>
      <c r="Q249" s="109">
        <v>104595</v>
      </c>
      <c r="R249" s="110"/>
      <c r="S249" s="111"/>
      <c r="T249" s="88">
        <v>106042594.8</v>
      </c>
      <c r="U249" s="90"/>
      <c r="V249" s="89"/>
      <c r="W249" s="75" t="s">
        <v>508</v>
      </c>
      <c r="X249" s="114"/>
      <c r="Y249" s="75" t="s">
        <v>499</v>
      </c>
      <c r="Z249" s="115"/>
      <c r="AA249" s="114"/>
      <c r="AB249" s="75"/>
      <c r="AC249" s="115"/>
      <c r="AD249" s="114"/>
    </row>
    <row r="250" spans="2:30" ht="66" customHeight="1" x14ac:dyDescent="0.2">
      <c r="B250" s="6">
        <v>27</v>
      </c>
      <c r="C250" s="11" t="s">
        <v>542</v>
      </c>
      <c r="D250" s="86" t="s">
        <v>543</v>
      </c>
      <c r="E250" s="124"/>
      <c r="F250" s="86" t="s">
        <v>544</v>
      </c>
      <c r="G250" s="124"/>
      <c r="H250" s="41" t="s">
        <v>503</v>
      </c>
      <c r="I250" s="86" t="s">
        <v>504</v>
      </c>
      <c r="J250" s="124"/>
      <c r="K250" s="86" t="s">
        <v>633</v>
      </c>
      <c r="L250" s="124"/>
      <c r="M250" s="86" t="s">
        <v>634</v>
      </c>
      <c r="N250" s="124"/>
      <c r="O250" s="86" t="s">
        <v>635</v>
      </c>
      <c r="P250" s="124"/>
      <c r="Q250" s="109">
        <v>234000</v>
      </c>
      <c r="R250" s="110"/>
      <c r="S250" s="111"/>
      <c r="T250" s="88">
        <v>234900900</v>
      </c>
      <c r="U250" s="90"/>
      <c r="V250" s="89"/>
      <c r="W250" s="75" t="s">
        <v>508</v>
      </c>
      <c r="X250" s="114"/>
      <c r="Y250" s="75" t="s">
        <v>499</v>
      </c>
      <c r="Z250" s="115"/>
      <c r="AA250" s="114"/>
      <c r="AB250" s="75"/>
      <c r="AC250" s="115"/>
      <c r="AD250" s="114"/>
    </row>
    <row r="251" spans="2:30" ht="66" customHeight="1" x14ac:dyDescent="0.2">
      <c r="B251" s="6">
        <v>28</v>
      </c>
      <c r="C251" s="11" t="s">
        <v>495</v>
      </c>
      <c r="D251" s="86" t="s">
        <v>496</v>
      </c>
      <c r="E251" s="124"/>
      <c r="F251" s="86" t="s">
        <v>509</v>
      </c>
      <c r="G251" s="124"/>
      <c r="H251" s="41" t="s">
        <v>510</v>
      </c>
      <c r="I251" s="86" t="s">
        <v>504</v>
      </c>
      <c r="J251" s="124"/>
      <c r="K251" s="86" t="s">
        <v>636</v>
      </c>
      <c r="L251" s="124"/>
      <c r="M251" s="86" t="s">
        <v>637</v>
      </c>
      <c r="N251" s="124"/>
      <c r="O251" s="86" t="s">
        <v>638</v>
      </c>
      <c r="P251" s="124"/>
      <c r="Q251" s="109">
        <v>302</v>
      </c>
      <c r="R251" s="110"/>
      <c r="S251" s="111"/>
      <c r="T251" s="88">
        <v>309118.14</v>
      </c>
      <c r="U251" s="90"/>
      <c r="V251" s="89"/>
      <c r="W251" s="75" t="s">
        <v>508</v>
      </c>
      <c r="X251" s="114"/>
      <c r="Y251" s="75" t="s">
        <v>499</v>
      </c>
      <c r="Z251" s="115"/>
      <c r="AA251" s="114"/>
      <c r="AB251" s="75"/>
      <c r="AC251" s="115"/>
      <c r="AD251" s="114"/>
    </row>
    <row r="252" spans="2:30" ht="66" customHeight="1" x14ac:dyDescent="0.2">
      <c r="B252" s="6">
        <v>29</v>
      </c>
      <c r="C252" s="11" t="s">
        <v>557</v>
      </c>
      <c r="D252" s="86" t="s">
        <v>558</v>
      </c>
      <c r="E252" s="124"/>
      <c r="F252" s="86" t="s">
        <v>559</v>
      </c>
      <c r="G252" s="124"/>
      <c r="H252" s="41" t="s">
        <v>560</v>
      </c>
      <c r="I252" s="86" t="s">
        <v>504</v>
      </c>
      <c r="J252" s="124"/>
      <c r="K252" s="86" t="s">
        <v>639</v>
      </c>
      <c r="L252" s="124"/>
      <c r="M252" s="86" t="s">
        <v>640</v>
      </c>
      <c r="N252" s="124"/>
      <c r="O252" s="86" t="s">
        <v>641</v>
      </c>
      <c r="P252" s="124"/>
      <c r="Q252" s="109">
        <v>5066</v>
      </c>
      <c r="R252" s="110"/>
      <c r="S252" s="111"/>
      <c r="T252" s="88">
        <v>5399190.8200000003</v>
      </c>
      <c r="U252" s="90"/>
      <c r="V252" s="89"/>
      <c r="W252" s="75" t="s">
        <v>508</v>
      </c>
      <c r="X252" s="114"/>
      <c r="Y252" s="75" t="s">
        <v>499</v>
      </c>
      <c r="Z252" s="115"/>
      <c r="AA252" s="114"/>
      <c r="AB252" s="75"/>
      <c r="AC252" s="115"/>
      <c r="AD252" s="114"/>
    </row>
    <row r="253" spans="2:30" ht="66" customHeight="1" x14ac:dyDescent="0.2">
      <c r="B253" s="6">
        <v>30</v>
      </c>
      <c r="C253" s="11" t="s">
        <v>573</v>
      </c>
      <c r="D253" s="86" t="s">
        <v>574</v>
      </c>
      <c r="E253" s="124"/>
      <c r="F253" s="86" t="s">
        <v>575</v>
      </c>
      <c r="G253" s="124"/>
      <c r="H253" s="41" t="s">
        <v>560</v>
      </c>
      <c r="I253" s="86" t="s">
        <v>504</v>
      </c>
      <c r="J253" s="124"/>
      <c r="K253" s="86" t="s">
        <v>642</v>
      </c>
      <c r="L253" s="124"/>
      <c r="M253" s="86" t="s">
        <v>643</v>
      </c>
      <c r="N253" s="124"/>
      <c r="O253" s="86" t="s">
        <v>644</v>
      </c>
      <c r="P253" s="124"/>
      <c r="Q253" s="109">
        <v>78242</v>
      </c>
      <c r="R253" s="110"/>
      <c r="S253" s="111"/>
      <c r="T253" s="88">
        <v>78978257.219999999</v>
      </c>
      <c r="U253" s="90"/>
      <c r="V253" s="89"/>
      <c r="W253" s="75" t="s">
        <v>508</v>
      </c>
      <c r="X253" s="114"/>
      <c r="Y253" s="75" t="s">
        <v>499</v>
      </c>
      <c r="Z253" s="115"/>
      <c r="AA253" s="114"/>
      <c r="AB253" s="75"/>
      <c r="AC253" s="115"/>
      <c r="AD253" s="114"/>
    </row>
    <row r="254" spans="2:30" ht="66" customHeight="1" x14ac:dyDescent="0.2">
      <c r="B254" s="6">
        <v>31</v>
      </c>
      <c r="C254" s="11" t="s">
        <v>557</v>
      </c>
      <c r="D254" s="86" t="s">
        <v>558</v>
      </c>
      <c r="E254" s="124"/>
      <c r="F254" s="86" t="s">
        <v>559</v>
      </c>
      <c r="G254" s="124"/>
      <c r="H254" s="41" t="s">
        <v>560</v>
      </c>
      <c r="I254" s="86" t="s">
        <v>504</v>
      </c>
      <c r="J254" s="124"/>
      <c r="K254" s="86" t="s">
        <v>645</v>
      </c>
      <c r="L254" s="124"/>
      <c r="M254" s="86" t="s">
        <v>646</v>
      </c>
      <c r="N254" s="124"/>
      <c r="O254" s="86" t="s">
        <v>563</v>
      </c>
      <c r="P254" s="124"/>
      <c r="Q254" s="109">
        <v>92948</v>
      </c>
      <c r="R254" s="110"/>
      <c r="S254" s="111"/>
      <c r="T254" s="88">
        <v>85463827.040000007</v>
      </c>
      <c r="U254" s="90"/>
      <c r="V254" s="89"/>
      <c r="W254" s="75" t="s">
        <v>508</v>
      </c>
      <c r="X254" s="114"/>
      <c r="Y254" s="75" t="s">
        <v>499</v>
      </c>
      <c r="Z254" s="115"/>
      <c r="AA254" s="114"/>
      <c r="AB254" s="75"/>
      <c r="AC254" s="115"/>
      <c r="AD254" s="114"/>
    </row>
    <row r="255" spans="2:30" ht="66" customHeight="1" x14ac:dyDescent="0.2">
      <c r="B255" s="6">
        <v>32</v>
      </c>
      <c r="C255" s="11" t="s">
        <v>557</v>
      </c>
      <c r="D255" s="86" t="s">
        <v>558</v>
      </c>
      <c r="E255" s="124"/>
      <c r="F255" s="86" t="s">
        <v>559</v>
      </c>
      <c r="G255" s="124"/>
      <c r="H255" s="41" t="s">
        <v>560</v>
      </c>
      <c r="I255" s="86" t="s">
        <v>504</v>
      </c>
      <c r="J255" s="124"/>
      <c r="K255" s="86" t="s">
        <v>647</v>
      </c>
      <c r="L255" s="124"/>
      <c r="M255" s="86" t="s">
        <v>648</v>
      </c>
      <c r="N255" s="124"/>
      <c r="O255" s="86" t="s">
        <v>649</v>
      </c>
      <c r="P255" s="124"/>
      <c r="Q255" s="109">
        <v>24581</v>
      </c>
      <c r="R255" s="110"/>
      <c r="S255" s="111"/>
      <c r="T255" s="88">
        <v>24775435.710000001</v>
      </c>
      <c r="U255" s="90"/>
      <c r="V255" s="89"/>
      <c r="W255" s="75" t="s">
        <v>508</v>
      </c>
      <c r="X255" s="114"/>
      <c r="Y255" s="75" t="s">
        <v>499</v>
      </c>
      <c r="Z255" s="115"/>
      <c r="AA255" s="114"/>
      <c r="AB255" s="75"/>
      <c r="AC255" s="115"/>
      <c r="AD255" s="114"/>
    </row>
    <row r="256" spans="2:30" ht="66" customHeight="1" x14ac:dyDescent="0.2">
      <c r="B256" s="6">
        <v>33</v>
      </c>
      <c r="C256" s="11" t="s">
        <v>650</v>
      </c>
      <c r="D256" s="86" t="s">
        <v>651</v>
      </c>
      <c r="E256" s="124"/>
      <c r="F256" s="86" t="s">
        <v>652</v>
      </c>
      <c r="G256" s="124"/>
      <c r="H256" s="41" t="s">
        <v>560</v>
      </c>
      <c r="I256" s="86" t="s">
        <v>504</v>
      </c>
      <c r="J256" s="124"/>
      <c r="K256" s="86" t="s">
        <v>653</v>
      </c>
      <c r="L256" s="124"/>
      <c r="M256" s="86" t="s">
        <v>654</v>
      </c>
      <c r="N256" s="124"/>
      <c r="O256" s="86" t="s">
        <v>655</v>
      </c>
      <c r="P256" s="124"/>
      <c r="Q256" s="109">
        <v>148871</v>
      </c>
      <c r="R256" s="110"/>
      <c r="S256" s="111"/>
      <c r="T256" s="88">
        <v>150638098.77000001</v>
      </c>
      <c r="U256" s="90"/>
      <c r="V256" s="89"/>
      <c r="W256" s="75" t="s">
        <v>508</v>
      </c>
      <c r="X256" s="114"/>
      <c r="Y256" s="75" t="s">
        <v>499</v>
      </c>
      <c r="Z256" s="115"/>
      <c r="AA256" s="114"/>
      <c r="AB256" s="75"/>
      <c r="AC256" s="115"/>
      <c r="AD256" s="114"/>
    </row>
    <row r="257" spans="1:30" ht="66" customHeight="1" x14ac:dyDescent="0.2">
      <c r="B257" s="6">
        <v>34</v>
      </c>
      <c r="C257" s="11" t="s">
        <v>500</v>
      </c>
      <c r="D257" s="86" t="s">
        <v>501</v>
      </c>
      <c r="E257" s="124"/>
      <c r="F257" s="86" t="s">
        <v>502</v>
      </c>
      <c r="G257" s="124"/>
      <c r="H257" s="41" t="s">
        <v>503</v>
      </c>
      <c r="I257" s="86" t="s">
        <v>504</v>
      </c>
      <c r="J257" s="124"/>
      <c r="K257" s="86" t="s">
        <v>656</v>
      </c>
      <c r="L257" s="124"/>
      <c r="M257" s="86" t="s">
        <v>657</v>
      </c>
      <c r="N257" s="124"/>
      <c r="O257" s="86" t="s">
        <v>658</v>
      </c>
      <c r="P257" s="124"/>
      <c r="Q257" s="109">
        <v>6792</v>
      </c>
      <c r="R257" s="110"/>
      <c r="S257" s="111"/>
      <c r="T257" s="88">
        <v>6750365.04</v>
      </c>
      <c r="U257" s="90"/>
      <c r="V257" s="89"/>
      <c r="W257" s="75" t="s">
        <v>508</v>
      </c>
      <c r="X257" s="114"/>
      <c r="Y257" s="75" t="s">
        <v>499</v>
      </c>
      <c r="Z257" s="115"/>
      <c r="AA257" s="114"/>
      <c r="AB257" s="75"/>
      <c r="AC257" s="115"/>
      <c r="AD257" s="114"/>
    </row>
    <row r="258" spans="1:30" ht="66" customHeight="1" x14ac:dyDescent="0.2">
      <c r="B258" s="6">
        <v>35</v>
      </c>
      <c r="C258" s="11" t="s">
        <v>551</v>
      </c>
      <c r="D258" s="86" t="s">
        <v>552</v>
      </c>
      <c r="E258" s="124"/>
      <c r="F258" s="86" t="s">
        <v>553</v>
      </c>
      <c r="G258" s="124"/>
      <c r="H258" s="41" t="s">
        <v>503</v>
      </c>
      <c r="I258" s="86" t="s">
        <v>504</v>
      </c>
      <c r="J258" s="124"/>
      <c r="K258" s="86" t="s">
        <v>659</v>
      </c>
      <c r="L258" s="124"/>
      <c r="M258" s="86" t="s">
        <v>660</v>
      </c>
      <c r="N258" s="124"/>
      <c r="O258" s="86" t="s">
        <v>661</v>
      </c>
      <c r="P258" s="124"/>
      <c r="Q258" s="109">
        <v>243178</v>
      </c>
      <c r="R258" s="110"/>
      <c r="S258" s="111"/>
      <c r="T258" s="88">
        <v>228952087</v>
      </c>
      <c r="U258" s="90"/>
      <c r="V258" s="89"/>
      <c r="W258" s="75" t="s">
        <v>508</v>
      </c>
      <c r="X258" s="114"/>
      <c r="Y258" s="75" t="s">
        <v>499</v>
      </c>
      <c r="Z258" s="115"/>
      <c r="AA258" s="114"/>
      <c r="AB258" s="75"/>
      <c r="AC258" s="115"/>
      <c r="AD258" s="114"/>
    </row>
    <row r="259" spans="1:30" hidden="1" x14ac:dyDescent="0.2">
      <c r="A259" s="30">
        <v>1</v>
      </c>
      <c r="B259" s="6"/>
      <c r="C259" s="11"/>
      <c r="D259" s="86"/>
      <c r="E259" s="124"/>
      <c r="F259" s="86"/>
      <c r="G259" s="124"/>
      <c r="H259" s="12"/>
      <c r="I259" s="86"/>
      <c r="J259" s="124"/>
      <c r="K259" s="86"/>
      <c r="L259" s="124"/>
      <c r="M259" s="86"/>
      <c r="N259" s="124"/>
      <c r="O259" s="86"/>
      <c r="P259" s="124"/>
      <c r="Q259" s="109"/>
      <c r="R259" s="110"/>
      <c r="S259" s="111"/>
      <c r="T259" s="88"/>
      <c r="U259" s="90"/>
      <c r="V259" s="89"/>
      <c r="W259" s="75"/>
      <c r="X259" s="114"/>
      <c r="Y259" s="75"/>
      <c r="Z259" s="115"/>
      <c r="AA259" s="114"/>
      <c r="AB259" s="75"/>
      <c r="AC259" s="115"/>
      <c r="AD259" s="114"/>
    </row>
    <row r="260" spans="1:30" hidden="1" x14ac:dyDescent="0.2">
      <c r="A260" s="30">
        <v>1</v>
      </c>
      <c r="B260" s="6"/>
      <c r="C260" s="11"/>
      <c r="D260" s="86"/>
      <c r="E260" s="124"/>
      <c r="F260" s="86"/>
      <c r="G260" s="124"/>
      <c r="H260" s="12"/>
      <c r="I260" s="86"/>
      <c r="J260" s="124"/>
      <c r="K260" s="86"/>
      <c r="L260" s="124"/>
      <c r="M260" s="86"/>
      <c r="N260" s="124"/>
      <c r="O260" s="86"/>
      <c r="P260" s="124"/>
      <c r="Q260" s="109"/>
      <c r="R260" s="110"/>
      <c r="S260" s="111"/>
      <c r="T260" s="88"/>
      <c r="U260" s="90"/>
      <c r="V260" s="89"/>
      <c r="W260" s="75"/>
      <c r="X260" s="114"/>
      <c r="Y260" s="75"/>
      <c r="Z260" s="115"/>
      <c r="AA260" s="114"/>
      <c r="AB260" s="75"/>
      <c r="AC260" s="115"/>
      <c r="AD260" s="114"/>
    </row>
    <row r="261" spans="1:30" hidden="1" x14ac:dyDescent="0.2">
      <c r="A261" s="30">
        <v>1</v>
      </c>
      <c r="B261" s="6"/>
      <c r="C261" s="11"/>
      <c r="D261" s="86"/>
      <c r="E261" s="124"/>
      <c r="F261" s="86"/>
      <c r="G261" s="124"/>
      <c r="H261" s="12"/>
      <c r="I261" s="86"/>
      <c r="J261" s="124"/>
      <c r="K261" s="86"/>
      <c r="L261" s="124"/>
      <c r="M261" s="86"/>
      <c r="N261" s="124"/>
      <c r="O261" s="86"/>
      <c r="P261" s="124"/>
      <c r="Q261" s="109"/>
      <c r="R261" s="110"/>
      <c r="S261" s="111"/>
      <c r="T261" s="88"/>
      <c r="U261" s="90"/>
      <c r="V261" s="89"/>
      <c r="W261" s="75"/>
      <c r="X261" s="114"/>
      <c r="Y261" s="75"/>
      <c r="Z261" s="115"/>
      <c r="AA261" s="114"/>
      <c r="AB261" s="75"/>
      <c r="AC261" s="115"/>
      <c r="AD261" s="114"/>
    </row>
    <row r="262" spans="1:30" hidden="1" x14ac:dyDescent="0.2">
      <c r="A262" s="30">
        <v>1</v>
      </c>
      <c r="B262" s="6"/>
      <c r="C262" s="11"/>
      <c r="D262" s="86"/>
      <c r="E262" s="124"/>
      <c r="F262" s="86"/>
      <c r="G262" s="124"/>
      <c r="H262" s="12"/>
      <c r="I262" s="86"/>
      <c r="J262" s="124"/>
      <c r="K262" s="86"/>
      <c r="L262" s="124"/>
      <c r="M262" s="86"/>
      <c r="N262" s="124"/>
      <c r="O262" s="86"/>
      <c r="P262" s="124"/>
      <c r="Q262" s="109"/>
      <c r="R262" s="110"/>
      <c r="S262" s="111"/>
      <c r="T262" s="88"/>
      <c r="U262" s="90"/>
      <c r="V262" s="89"/>
      <c r="W262" s="75"/>
      <c r="X262" s="114"/>
      <c r="Y262" s="75"/>
      <c r="Z262" s="115"/>
      <c r="AA262" s="114"/>
      <c r="AB262" s="75"/>
      <c r="AC262" s="115"/>
      <c r="AD262" s="114"/>
    </row>
    <row r="263" spans="1:30" hidden="1" x14ac:dyDescent="0.2">
      <c r="A263" s="30">
        <v>1</v>
      </c>
      <c r="B263" s="6"/>
      <c r="C263" s="11"/>
      <c r="D263" s="86"/>
      <c r="E263" s="124"/>
      <c r="F263" s="86"/>
      <c r="G263" s="124"/>
      <c r="H263" s="12"/>
      <c r="I263" s="86"/>
      <c r="J263" s="124"/>
      <c r="K263" s="86"/>
      <c r="L263" s="124"/>
      <c r="M263" s="86"/>
      <c r="N263" s="124"/>
      <c r="O263" s="86"/>
      <c r="P263" s="124"/>
      <c r="Q263" s="109"/>
      <c r="R263" s="110"/>
      <c r="S263" s="111"/>
      <c r="T263" s="88"/>
      <c r="U263" s="90"/>
      <c r="V263" s="89"/>
      <c r="W263" s="75"/>
      <c r="X263" s="114"/>
      <c r="Y263" s="75"/>
      <c r="Z263" s="115"/>
      <c r="AA263" s="114"/>
      <c r="AB263" s="75"/>
      <c r="AC263" s="115"/>
      <c r="AD263" s="114"/>
    </row>
    <row r="264" spans="1:30" hidden="1" x14ac:dyDescent="0.2">
      <c r="A264" s="30">
        <v>1</v>
      </c>
      <c r="B264" s="6"/>
      <c r="C264" s="11"/>
      <c r="D264" s="86"/>
      <c r="E264" s="124"/>
      <c r="F264" s="86"/>
      <c r="G264" s="124"/>
      <c r="H264" s="12"/>
      <c r="I264" s="86"/>
      <c r="J264" s="124"/>
      <c r="K264" s="86"/>
      <c r="L264" s="124"/>
      <c r="M264" s="86"/>
      <c r="N264" s="124"/>
      <c r="O264" s="86"/>
      <c r="P264" s="124"/>
      <c r="Q264" s="109"/>
      <c r="R264" s="110"/>
      <c r="S264" s="111"/>
      <c r="T264" s="88"/>
      <c r="U264" s="90"/>
      <c r="V264" s="89"/>
      <c r="W264" s="75"/>
      <c r="X264" s="114"/>
      <c r="Y264" s="75"/>
      <c r="Z264" s="115"/>
      <c r="AA264" s="114"/>
      <c r="AB264" s="75"/>
      <c r="AC264" s="115"/>
      <c r="AD264" s="114"/>
    </row>
    <row r="265" spans="1:30" hidden="1" x14ac:dyDescent="0.2">
      <c r="A265" s="30">
        <v>1</v>
      </c>
      <c r="B265" s="6"/>
      <c r="C265" s="11"/>
      <c r="D265" s="86"/>
      <c r="E265" s="124"/>
      <c r="F265" s="86"/>
      <c r="G265" s="124"/>
      <c r="H265" s="12"/>
      <c r="I265" s="86"/>
      <c r="J265" s="124"/>
      <c r="K265" s="86"/>
      <c r="L265" s="124"/>
      <c r="M265" s="86"/>
      <c r="N265" s="124"/>
      <c r="O265" s="86"/>
      <c r="P265" s="124"/>
      <c r="Q265" s="109"/>
      <c r="R265" s="110"/>
      <c r="S265" s="111"/>
      <c r="T265" s="88"/>
      <c r="U265" s="90"/>
      <c r="V265" s="89"/>
      <c r="W265" s="75"/>
      <c r="X265" s="114"/>
      <c r="Y265" s="75"/>
      <c r="Z265" s="115"/>
      <c r="AA265" s="114"/>
      <c r="AB265" s="75"/>
      <c r="AC265" s="115"/>
      <c r="AD265" s="114"/>
    </row>
    <row r="266" spans="1:30" hidden="1" x14ac:dyDescent="0.2">
      <c r="A266" s="30">
        <v>1</v>
      </c>
      <c r="B266" s="6"/>
      <c r="C266" s="11"/>
      <c r="D266" s="86"/>
      <c r="E266" s="124"/>
      <c r="F266" s="86"/>
      <c r="G266" s="124"/>
      <c r="H266" s="12"/>
      <c r="I266" s="86"/>
      <c r="J266" s="124"/>
      <c r="K266" s="86"/>
      <c r="L266" s="124"/>
      <c r="M266" s="86"/>
      <c r="N266" s="124"/>
      <c r="O266" s="86"/>
      <c r="P266" s="124"/>
      <c r="Q266" s="109"/>
      <c r="R266" s="110"/>
      <c r="S266" s="111"/>
      <c r="T266" s="88"/>
      <c r="U266" s="90"/>
      <c r="V266" s="89"/>
      <c r="W266" s="75"/>
      <c r="X266" s="114"/>
      <c r="Y266" s="75"/>
      <c r="Z266" s="115"/>
      <c r="AA266" s="114"/>
      <c r="AB266" s="75"/>
      <c r="AC266" s="115"/>
      <c r="AD266" s="114"/>
    </row>
    <row r="267" spans="1:30" hidden="1" x14ac:dyDescent="0.2">
      <c r="A267" s="30">
        <v>1</v>
      </c>
      <c r="B267" s="6"/>
      <c r="C267" s="11"/>
      <c r="D267" s="86"/>
      <c r="E267" s="124"/>
      <c r="F267" s="86"/>
      <c r="G267" s="124"/>
      <c r="H267" s="12"/>
      <c r="I267" s="86"/>
      <c r="J267" s="124"/>
      <c r="K267" s="86"/>
      <c r="L267" s="124"/>
      <c r="M267" s="86"/>
      <c r="N267" s="124"/>
      <c r="O267" s="86"/>
      <c r="P267" s="124"/>
      <c r="Q267" s="109"/>
      <c r="R267" s="110"/>
      <c r="S267" s="111"/>
      <c r="T267" s="88"/>
      <c r="U267" s="90"/>
      <c r="V267" s="89"/>
      <c r="W267" s="75"/>
      <c r="X267" s="114"/>
      <c r="Y267" s="75"/>
      <c r="Z267" s="115"/>
      <c r="AA267" s="114"/>
      <c r="AB267" s="75"/>
      <c r="AC267" s="115"/>
      <c r="AD267" s="114"/>
    </row>
    <row r="268" spans="1:30" hidden="1" x14ac:dyDescent="0.2">
      <c r="A268" s="30">
        <v>1</v>
      </c>
      <c r="B268" s="6"/>
      <c r="C268" s="11"/>
      <c r="D268" s="86"/>
      <c r="E268" s="124"/>
      <c r="F268" s="86"/>
      <c r="G268" s="124"/>
      <c r="H268" s="12"/>
      <c r="I268" s="86"/>
      <c r="J268" s="124"/>
      <c r="K268" s="86"/>
      <c r="L268" s="124"/>
      <c r="M268" s="86"/>
      <c r="N268" s="124"/>
      <c r="O268" s="86"/>
      <c r="P268" s="124"/>
      <c r="Q268" s="109"/>
      <c r="R268" s="110"/>
      <c r="S268" s="111"/>
      <c r="T268" s="88"/>
      <c r="U268" s="90"/>
      <c r="V268" s="89"/>
      <c r="W268" s="75"/>
      <c r="X268" s="114"/>
      <c r="Y268" s="75"/>
      <c r="Z268" s="115"/>
      <c r="AA268" s="114"/>
      <c r="AB268" s="75"/>
      <c r="AC268" s="115"/>
      <c r="AD268" s="114"/>
    </row>
    <row r="269" spans="1:30" hidden="1" x14ac:dyDescent="0.2">
      <c r="A269" s="30">
        <v>1</v>
      </c>
      <c r="B269" s="6"/>
      <c r="C269" s="11"/>
      <c r="D269" s="86"/>
      <c r="E269" s="124"/>
      <c r="F269" s="86"/>
      <c r="G269" s="124"/>
      <c r="H269" s="12"/>
      <c r="I269" s="86"/>
      <c r="J269" s="124"/>
      <c r="K269" s="86"/>
      <c r="L269" s="124"/>
      <c r="M269" s="86"/>
      <c r="N269" s="124"/>
      <c r="O269" s="86"/>
      <c r="P269" s="124"/>
      <c r="Q269" s="109"/>
      <c r="R269" s="110"/>
      <c r="S269" s="111"/>
      <c r="T269" s="88"/>
      <c r="U269" s="90"/>
      <c r="V269" s="89"/>
      <c r="W269" s="75"/>
      <c r="X269" s="114"/>
      <c r="Y269" s="75"/>
      <c r="Z269" s="115"/>
      <c r="AA269" s="114"/>
      <c r="AB269" s="75"/>
      <c r="AC269" s="115"/>
      <c r="AD269" s="114"/>
    </row>
    <row r="270" spans="1:30" hidden="1" x14ac:dyDescent="0.2">
      <c r="A270" s="30">
        <v>1</v>
      </c>
      <c r="B270" s="6"/>
      <c r="C270" s="11"/>
      <c r="D270" s="86"/>
      <c r="E270" s="124"/>
      <c r="F270" s="86"/>
      <c r="G270" s="124"/>
      <c r="H270" s="12"/>
      <c r="I270" s="86"/>
      <c r="J270" s="124"/>
      <c r="K270" s="86"/>
      <c r="L270" s="124"/>
      <c r="M270" s="86"/>
      <c r="N270" s="124"/>
      <c r="O270" s="86"/>
      <c r="P270" s="124"/>
      <c r="Q270" s="109"/>
      <c r="R270" s="110"/>
      <c r="S270" s="111"/>
      <c r="T270" s="88"/>
      <c r="U270" s="90"/>
      <c r="V270" s="89"/>
      <c r="W270" s="75"/>
      <c r="X270" s="114"/>
      <c r="Y270" s="75"/>
      <c r="Z270" s="115"/>
      <c r="AA270" s="114"/>
      <c r="AB270" s="75"/>
      <c r="AC270" s="115"/>
      <c r="AD270" s="114"/>
    </row>
    <row r="271" spans="1:30" hidden="1" x14ac:dyDescent="0.2">
      <c r="A271" s="30">
        <v>1</v>
      </c>
      <c r="B271" s="6"/>
      <c r="C271" s="11"/>
      <c r="D271" s="86"/>
      <c r="E271" s="124"/>
      <c r="F271" s="86"/>
      <c r="G271" s="124"/>
      <c r="H271" s="12"/>
      <c r="I271" s="86"/>
      <c r="J271" s="124"/>
      <c r="K271" s="86"/>
      <c r="L271" s="124"/>
      <c r="M271" s="86"/>
      <c r="N271" s="124"/>
      <c r="O271" s="86"/>
      <c r="P271" s="124"/>
      <c r="Q271" s="109"/>
      <c r="R271" s="110"/>
      <c r="S271" s="111"/>
      <c r="T271" s="88"/>
      <c r="U271" s="90"/>
      <c r="V271" s="89"/>
      <c r="W271" s="75"/>
      <c r="X271" s="114"/>
      <c r="Y271" s="75"/>
      <c r="Z271" s="115"/>
      <c r="AA271" s="114"/>
      <c r="AB271" s="75"/>
      <c r="AC271" s="115"/>
      <c r="AD271" s="114"/>
    </row>
    <row r="272" spans="1:30" hidden="1" x14ac:dyDescent="0.2">
      <c r="A272" s="30">
        <v>1</v>
      </c>
      <c r="B272" s="6"/>
      <c r="C272" s="11"/>
      <c r="D272" s="86"/>
      <c r="E272" s="124"/>
      <c r="F272" s="86"/>
      <c r="G272" s="124"/>
      <c r="H272" s="12"/>
      <c r="I272" s="86"/>
      <c r="J272" s="124"/>
      <c r="K272" s="86"/>
      <c r="L272" s="124"/>
      <c r="M272" s="86"/>
      <c r="N272" s="124"/>
      <c r="O272" s="86"/>
      <c r="P272" s="124"/>
      <c r="Q272" s="109"/>
      <c r="R272" s="110"/>
      <c r="S272" s="111"/>
      <c r="T272" s="88"/>
      <c r="U272" s="90"/>
      <c r="V272" s="89"/>
      <c r="W272" s="75"/>
      <c r="X272" s="114"/>
      <c r="Y272" s="75"/>
      <c r="Z272" s="115"/>
      <c r="AA272" s="114"/>
      <c r="AB272" s="75"/>
      <c r="AC272" s="115"/>
      <c r="AD272" s="114"/>
    </row>
    <row r="273" spans="1:30" hidden="1" x14ac:dyDescent="0.2">
      <c r="A273" s="30">
        <v>1</v>
      </c>
      <c r="B273" s="6"/>
      <c r="C273" s="11"/>
      <c r="D273" s="86"/>
      <c r="E273" s="124"/>
      <c r="F273" s="86"/>
      <c r="G273" s="124"/>
      <c r="H273" s="12"/>
      <c r="I273" s="86"/>
      <c r="J273" s="124"/>
      <c r="K273" s="86"/>
      <c r="L273" s="124"/>
      <c r="M273" s="86"/>
      <c r="N273" s="124"/>
      <c r="O273" s="86"/>
      <c r="P273" s="124"/>
      <c r="Q273" s="109"/>
      <c r="R273" s="110"/>
      <c r="S273" s="111"/>
      <c r="T273" s="88"/>
      <c r="U273" s="90"/>
      <c r="V273" s="89"/>
      <c r="W273" s="75"/>
      <c r="X273" s="114"/>
      <c r="Y273" s="75"/>
      <c r="Z273" s="115"/>
      <c r="AA273" s="114"/>
      <c r="AB273" s="75"/>
      <c r="AC273" s="115"/>
      <c r="AD273" s="114"/>
    </row>
    <row r="274" spans="1:30" hidden="1" x14ac:dyDescent="0.2">
      <c r="A274" s="30">
        <v>1</v>
      </c>
      <c r="B274" s="6"/>
      <c r="C274" s="11"/>
      <c r="D274" s="86"/>
      <c r="E274" s="124"/>
      <c r="F274" s="86"/>
      <c r="G274" s="124"/>
      <c r="H274" s="12"/>
      <c r="I274" s="86"/>
      <c r="J274" s="124"/>
      <c r="K274" s="86"/>
      <c r="L274" s="124"/>
      <c r="M274" s="86"/>
      <c r="N274" s="124"/>
      <c r="O274" s="86"/>
      <c r="P274" s="124"/>
      <c r="Q274" s="109"/>
      <c r="R274" s="110"/>
      <c r="S274" s="111"/>
      <c r="T274" s="88"/>
      <c r="U274" s="90"/>
      <c r="V274" s="89"/>
      <c r="W274" s="75"/>
      <c r="X274" s="114"/>
      <c r="Y274" s="75"/>
      <c r="Z274" s="115"/>
      <c r="AA274" s="114"/>
      <c r="AB274" s="75"/>
      <c r="AC274" s="115"/>
      <c r="AD274" s="114"/>
    </row>
    <row r="275" spans="1:30" hidden="1" x14ac:dyDescent="0.2">
      <c r="A275" s="30">
        <v>1</v>
      </c>
      <c r="B275" s="6"/>
      <c r="C275" s="11"/>
      <c r="D275" s="86"/>
      <c r="E275" s="124"/>
      <c r="F275" s="86"/>
      <c r="G275" s="124"/>
      <c r="H275" s="12"/>
      <c r="I275" s="86"/>
      <c r="J275" s="124"/>
      <c r="K275" s="86"/>
      <c r="L275" s="124"/>
      <c r="M275" s="86"/>
      <c r="N275" s="124"/>
      <c r="O275" s="86"/>
      <c r="P275" s="124"/>
      <c r="Q275" s="109"/>
      <c r="R275" s="110"/>
      <c r="S275" s="111"/>
      <c r="T275" s="88"/>
      <c r="U275" s="90"/>
      <c r="V275" s="89"/>
      <c r="W275" s="75"/>
      <c r="X275" s="114"/>
      <c r="Y275" s="75"/>
      <c r="Z275" s="115"/>
      <c r="AA275" s="114"/>
      <c r="AB275" s="75"/>
      <c r="AC275" s="115"/>
      <c r="AD275" s="114"/>
    </row>
    <row r="276" spans="1:30" hidden="1" x14ac:dyDescent="0.2">
      <c r="A276" s="30">
        <v>1</v>
      </c>
      <c r="B276" s="6"/>
      <c r="C276" s="11"/>
      <c r="D276" s="86"/>
      <c r="E276" s="124"/>
      <c r="F276" s="86"/>
      <c r="G276" s="124"/>
      <c r="H276" s="12"/>
      <c r="I276" s="86"/>
      <c r="J276" s="124"/>
      <c r="K276" s="86"/>
      <c r="L276" s="124"/>
      <c r="M276" s="86"/>
      <c r="N276" s="124"/>
      <c r="O276" s="86"/>
      <c r="P276" s="124"/>
      <c r="Q276" s="109"/>
      <c r="R276" s="110"/>
      <c r="S276" s="111"/>
      <c r="T276" s="88"/>
      <c r="U276" s="90"/>
      <c r="V276" s="89"/>
      <c r="W276" s="75"/>
      <c r="X276" s="114"/>
      <c r="Y276" s="75"/>
      <c r="Z276" s="115"/>
      <c r="AA276" s="114"/>
      <c r="AB276" s="75"/>
      <c r="AC276" s="115"/>
      <c r="AD276" s="114"/>
    </row>
    <row r="277" spans="1:30" hidden="1" x14ac:dyDescent="0.2">
      <c r="A277" s="30">
        <v>1</v>
      </c>
      <c r="B277" s="6"/>
      <c r="C277" s="11"/>
      <c r="D277" s="86"/>
      <c r="E277" s="124"/>
      <c r="F277" s="86"/>
      <c r="G277" s="124"/>
      <c r="H277" s="12"/>
      <c r="I277" s="86"/>
      <c r="J277" s="124"/>
      <c r="K277" s="86"/>
      <c r="L277" s="124"/>
      <c r="M277" s="86"/>
      <c r="N277" s="124"/>
      <c r="O277" s="86"/>
      <c r="P277" s="124"/>
      <c r="Q277" s="109"/>
      <c r="R277" s="110"/>
      <c r="S277" s="111"/>
      <c r="T277" s="88"/>
      <c r="U277" s="90"/>
      <c r="V277" s="89"/>
      <c r="W277" s="75"/>
      <c r="X277" s="114"/>
      <c r="Y277" s="75"/>
      <c r="Z277" s="115"/>
      <c r="AA277" s="114"/>
      <c r="AB277" s="75"/>
      <c r="AC277" s="115"/>
      <c r="AD277" s="114"/>
    </row>
    <row r="278" spans="1:30" hidden="1" x14ac:dyDescent="0.2">
      <c r="A278" s="30">
        <v>1</v>
      </c>
      <c r="B278" s="6"/>
      <c r="C278" s="11"/>
      <c r="D278" s="86"/>
      <c r="E278" s="124"/>
      <c r="F278" s="86"/>
      <c r="G278" s="124"/>
      <c r="H278" s="12"/>
      <c r="I278" s="86"/>
      <c r="J278" s="124"/>
      <c r="K278" s="86"/>
      <c r="L278" s="124"/>
      <c r="M278" s="86"/>
      <c r="N278" s="124"/>
      <c r="O278" s="86"/>
      <c r="P278" s="124"/>
      <c r="Q278" s="109"/>
      <c r="R278" s="110"/>
      <c r="S278" s="111"/>
      <c r="T278" s="88"/>
      <c r="U278" s="90"/>
      <c r="V278" s="89"/>
      <c r="W278" s="75"/>
      <c r="X278" s="114"/>
      <c r="Y278" s="75"/>
      <c r="Z278" s="115"/>
      <c r="AA278" s="114"/>
      <c r="AB278" s="75"/>
      <c r="AC278" s="115"/>
      <c r="AD278" s="114"/>
    </row>
    <row r="279" spans="1:30" hidden="1" x14ac:dyDescent="0.2">
      <c r="A279" s="30">
        <v>1</v>
      </c>
      <c r="B279" s="6"/>
      <c r="C279" s="11"/>
      <c r="D279" s="86"/>
      <c r="E279" s="124"/>
      <c r="F279" s="86"/>
      <c r="G279" s="124"/>
      <c r="H279" s="12"/>
      <c r="I279" s="86"/>
      <c r="J279" s="124"/>
      <c r="K279" s="86"/>
      <c r="L279" s="124"/>
      <c r="M279" s="86"/>
      <c r="N279" s="124"/>
      <c r="O279" s="86"/>
      <c r="P279" s="124"/>
      <c r="Q279" s="109"/>
      <c r="R279" s="110"/>
      <c r="S279" s="111"/>
      <c r="T279" s="88"/>
      <c r="U279" s="90"/>
      <c r="V279" s="89"/>
      <c r="W279" s="75"/>
      <c r="X279" s="114"/>
      <c r="Y279" s="75"/>
      <c r="Z279" s="115"/>
      <c r="AA279" s="114"/>
      <c r="AB279" s="75"/>
      <c r="AC279" s="115"/>
      <c r="AD279" s="114"/>
    </row>
    <row r="280" spans="1:30" hidden="1" x14ac:dyDescent="0.2">
      <c r="A280" s="30">
        <v>1</v>
      </c>
      <c r="B280" s="6"/>
      <c r="C280" s="11"/>
      <c r="D280" s="86"/>
      <c r="E280" s="124"/>
      <c r="F280" s="86"/>
      <c r="G280" s="124"/>
      <c r="H280" s="12"/>
      <c r="I280" s="86"/>
      <c r="J280" s="124"/>
      <c r="K280" s="86"/>
      <c r="L280" s="124"/>
      <c r="M280" s="86"/>
      <c r="N280" s="124"/>
      <c r="O280" s="86"/>
      <c r="P280" s="124"/>
      <c r="Q280" s="109"/>
      <c r="R280" s="110"/>
      <c r="S280" s="111"/>
      <c r="T280" s="88"/>
      <c r="U280" s="90"/>
      <c r="V280" s="89"/>
      <c r="W280" s="75"/>
      <c r="X280" s="114"/>
      <c r="Y280" s="75"/>
      <c r="Z280" s="115"/>
      <c r="AA280" s="114"/>
      <c r="AB280" s="75"/>
      <c r="AC280" s="115"/>
      <c r="AD280" s="114"/>
    </row>
    <row r="281" spans="1:30" hidden="1" x14ac:dyDescent="0.2">
      <c r="A281" s="30">
        <v>1</v>
      </c>
      <c r="B281" s="6"/>
      <c r="C281" s="11"/>
      <c r="D281" s="86"/>
      <c r="E281" s="124"/>
      <c r="F281" s="86"/>
      <c r="G281" s="124"/>
      <c r="H281" s="12"/>
      <c r="I281" s="86"/>
      <c r="J281" s="124"/>
      <c r="K281" s="86"/>
      <c r="L281" s="124"/>
      <c r="M281" s="86"/>
      <c r="N281" s="124"/>
      <c r="O281" s="86"/>
      <c r="P281" s="124"/>
      <c r="Q281" s="109"/>
      <c r="R281" s="110"/>
      <c r="S281" s="111"/>
      <c r="T281" s="88"/>
      <c r="U281" s="90"/>
      <c r="V281" s="89"/>
      <c r="W281" s="75"/>
      <c r="X281" s="114"/>
      <c r="Y281" s="75"/>
      <c r="Z281" s="115"/>
      <c r="AA281" s="114"/>
      <c r="AB281" s="75"/>
      <c r="AC281" s="115"/>
      <c r="AD281" s="114"/>
    </row>
    <row r="282" spans="1:30" hidden="1" x14ac:dyDescent="0.2">
      <c r="A282" s="30">
        <v>1</v>
      </c>
      <c r="B282" s="6"/>
      <c r="C282" s="11"/>
      <c r="D282" s="86"/>
      <c r="E282" s="124"/>
      <c r="F282" s="86"/>
      <c r="G282" s="124"/>
      <c r="H282" s="12"/>
      <c r="I282" s="86"/>
      <c r="J282" s="124"/>
      <c r="K282" s="86"/>
      <c r="L282" s="124"/>
      <c r="M282" s="86"/>
      <c r="N282" s="124"/>
      <c r="O282" s="86"/>
      <c r="P282" s="124"/>
      <c r="Q282" s="109"/>
      <c r="R282" s="110"/>
      <c r="S282" s="111"/>
      <c r="T282" s="88"/>
      <c r="U282" s="90"/>
      <c r="V282" s="89"/>
      <c r="W282" s="75"/>
      <c r="X282" s="114"/>
      <c r="Y282" s="75"/>
      <c r="Z282" s="115"/>
      <c r="AA282" s="114"/>
      <c r="AB282" s="75"/>
      <c r="AC282" s="115"/>
      <c r="AD282" s="114"/>
    </row>
    <row r="283" spans="1:30" hidden="1" x14ac:dyDescent="0.2">
      <c r="A283" s="30">
        <v>1</v>
      </c>
      <c r="B283" s="6"/>
      <c r="C283" s="11"/>
      <c r="D283" s="86"/>
      <c r="E283" s="124"/>
      <c r="F283" s="86"/>
      <c r="G283" s="124"/>
      <c r="H283" s="12"/>
      <c r="I283" s="86"/>
      <c r="J283" s="124"/>
      <c r="K283" s="86"/>
      <c r="L283" s="124"/>
      <c r="M283" s="86"/>
      <c r="N283" s="124"/>
      <c r="O283" s="86"/>
      <c r="P283" s="124"/>
      <c r="Q283" s="109"/>
      <c r="R283" s="110"/>
      <c r="S283" s="111"/>
      <c r="T283" s="88"/>
      <c r="U283" s="90"/>
      <c r="V283" s="89"/>
      <c r="W283" s="75"/>
      <c r="X283" s="114"/>
      <c r="Y283" s="75"/>
      <c r="Z283" s="115"/>
      <c r="AA283" s="114"/>
      <c r="AB283" s="75"/>
      <c r="AC283" s="115"/>
      <c r="AD283" s="114"/>
    </row>
    <row r="284" spans="1:30" hidden="1" x14ac:dyDescent="0.2">
      <c r="A284" s="30">
        <v>1</v>
      </c>
      <c r="B284" s="6"/>
      <c r="C284" s="11"/>
      <c r="D284" s="86"/>
      <c r="E284" s="124"/>
      <c r="F284" s="86"/>
      <c r="G284" s="124"/>
      <c r="H284" s="12"/>
      <c r="I284" s="86"/>
      <c r="J284" s="124"/>
      <c r="K284" s="86"/>
      <c r="L284" s="124"/>
      <c r="M284" s="86"/>
      <c r="N284" s="124"/>
      <c r="O284" s="86"/>
      <c r="P284" s="124"/>
      <c r="Q284" s="109"/>
      <c r="R284" s="110"/>
      <c r="S284" s="111"/>
      <c r="T284" s="88"/>
      <c r="U284" s="90"/>
      <c r="V284" s="89"/>
      <c r="W284" s="75"/>
      <c r="X284" s="114"/>
      <c r="Y284" s="75"/>
      <c r="Z284" s="115"/>
      <c r="AA284" s="114"/>
      <c r="AB284" s="75"/>
      <c r="AC284" s="115"/>
      <c r="AD284" s="114"/>
    </row>
    <row r="285" spans="1:30" hidden="1" x14ac:dyDescent="0.2">
      <c r="A285" s="30">
        <v>1</v>
      </c>
      <c r="B285" s="6"/>
      <c r="C285" s="11"/>
      <c r="D285" s="86"/>
      <c r="E285" s="124"/>
      <c r="F285" s="86"/>
      <c r="G285" s="124"/>
      <c r="H285" s="12"/>
      <c r="I285" s="86"/>
      <c r="J285" s="124"/>
      <c r="K285" s="86"/>
      <c r="L285" s="124"/>
      <c r="M285" s="86"/>
      <c r="N285" s="124"/>
      <c r="O285" s="86"/>
      <c r="P285" s="124"/>
      <c r="Q285" s="109"/>
      <c r="R285" s="110"/>
      <c r="S285" s="111"/>
      <c r="T285" s="88"/>
      <c r="U285" s="90"/>
      <c r="V285" s="89"/>
      <c r="W285" s="75"/>
      <c r="X285" s="114"/>
      <c r="Y285" s="75"/>
      <c r="Z285" s="115"/>
      <c r="AA285" s="114"/>
      <c r="AB285" s="75"/>
      <c r="AC285" s="115"/>
      <c r="AD285" s="114"/>
    </row>
    <row r="286" spans="1:30" hidden="1" x14ac:dyDescent="0.2">
      <c r="A286" s="30">
        <v>1</v>
      </c>
      <c r="B286" s="6"/>
      <c r="C286" s="11"/>
      <c r="D286" s="86"/>
      <c r="E286" s="124"/>
      <c r="F286" s="86"/>
      <c r="G286" s="124"/>
      <c r="H286" s="12"/>
      <c r="I286" s="86"/>
      <c r="J286" s="124"/>
      <c r="K286" s="86"/>
      <c r="L286" s="124"/>
      <c r="M286" s="86"/>
      <c r="N286" s="124"/>
      <c r="O286" s="86"/>
      <c r="P286" s="124"/>
      <c r="Q286" s="109"/>
      <c r="R286" s="110"/>
      <c r="S286" s="111"/>
      <c r="T286" s="88"/>
      <c r="U286" s="90"/>
      <c r="V286" s="89"/>
      <c r="W286" s="75"/>
      <c r="X286" s="114"/>
      <c r="Y286" s="75"/>
      <c r="Z286" s="115"/>
      <c r="AA286" s="114"/>
      <c r="AB286" s="75"/>
      <c r="AC286" s="115"/>
      <c r="AD286" s="114"/>
    </row>
    <row r="287" spans="1:30" hidden="1" x14ac:dyDescent="0.2">
      <c r="A287" s="30">
        <v>1</v>
      </c>
      <c r="B287" s="6"/>
      <c r="C287" s="11"/>
      <c r="D287" s="86"/>
      <c r="E287" s="124"/>
      <c r="F287" s="86"/>
      <c r="G287" s="124"/>
      <c r="H287" s="12"/>
      <c r="I287" s="86"/>
      <c r="J287" s="124"/>
      <c r="K287" s="86"/>
      <c r="L287" s="124"/>
      <c r="M287" s="86"/>
      <c r="N287" s="124"/>
      <c r="O287" s="86"/>
      <c r="P287" s="124"/>
      <c r="Q287" s="109"/>
      <c r="R287" s="110"/>
      <c r="S287" s="111"/>
      <c r="T287" s="88"/>
      <c r="U287" s="90"/>
      <c r="V287" s="89"/>
      <c r="W287" s="75"/>
      <c r="X287" s="114"/>
      <c r="Y287" s="75"/>
      <c r="Z287" s="115"/>
      <c r="AA287" s="114"/>
      <c r="AB287" s="75"/>
      <c r="AC287" s="115"/>
      <c r="AD287" s="114"/>
    </row>
    <row r="288" spans="1:30" hidden="1" x14ac:dyDescent="0.2">
      <c r="A288" s="30">
        <v>1</v>
      </c>
      <c r="B288" s="6"/>
      <c r="C288" s="11"/>
      <c r="D288" s="86"/>
      <c r="E288" s="124"/>
      <c r="F288" s="86"/>
      <c r="G288" s="124"/>
      <c r="H288" s="12"/>
      <c r="I288" s="86"/>
      <c r="J288" s="124"/>
      <c r="K288" s="86"/>
      <c r="L288" s="124"/>
      <c r="M288" s="86"/>
      <c r="N288" s="124"/>
      <c r="O288" s="86"/>
      <c r="P288" s="124"/>
      <c r="Q288" s="109"/>
      <c r="R288" s="110"/>
      <c r="S288" s="111"/>
      <c r="T288" s="88"/>
      <c r="U288" s="90"/>
      <c r="V288" s="89"/>
      <c r="W288" s="75"/>
      <c r="X288" s="114"/>
      <c r="Y288" s="75"/>
      <c r="Z288" s="115"/>
      <c r="AA288" s="114"/>
      <c r="AB288" s="75"/>
      <c r="AC288" s="115"/>
      <c r="AD288" s="114"/>
    </row>
    <row r="289" spans="1:44" hidden="1" x14ac:dyDescent="0.2">
      <c r="A289" s="30">
        <v>1</v>
      </c>
      <c r="B289" s="6"/>
      <c r="C289" s="11"/>
      <c r="D289" s="86"/>
      <c r="E289" s="124"/>
      <c r="F289" s="86"/>
      <c r="G289" s="124"/>
      <c r="H289" s="12"/>
      <c r="I289" s="86"/>
      <c r="J289" s="124"/>
      <c r="K289" s="86"/>
      <c r="L289" s="124"/>
      <c r="M289" s="86"/>
      <c r="N289" s="124"/>
      <c r="O289" s="86"/>
      <c r="P289" s="124"/>
      <c r="Q289" s="109"/>
      <c r="R289" s="110"/>
      <c r="S289" s="111"/>
      <c r="T289" s="88"/>
      <c r="U289" s="90"/>
      <c r="V289" s="89"/>
      <c r="W289" s="75"/>
      <c r="X289" s="114"/>
      <c r="Y289" s="75"/>
      <c r="Z289" s="115"/>
      <c r="AA289" s="114"/>
      <c r="AB289" s="75"/>
      <c r="AC289" s="115"/>
      <c r="AD289" s="114"/>
    </row>
    <row r="290" spans="1:44" hidden="1" x14ac:dyDescent="0.2">
      <c r="A290" s="30">
        <v>1</v>
      </c>
      <c r="B290" s="6"/>
      <c r="C290" s="11"/>
      <c r="D290" s="86"/>
      <c r="E290" s="124"/>
      <c r="F290" s="86"/>
      <c r="G290" s="124"/>
      <c r="H290" s="12"/>
      <c r="I290" s="86"/>
      <c r="J290" s="124"/>
      <c r="K290" s="86"/>
      <c r="L290" s="124"/>
      <c r="M290" s="86"/>
      <c r="N290" s="124"/>
      <c r="O290" s="86"/>
      <c r="P290" s="124"/>
      <c r="Q290" s="109"/>
      <c r="R290" s="110"/>
      <c r="S290" s="111"/>
      <c r="T290" s="88"/>
      <c r="U290" s="90"/>
      <c r="V290" s="89"/>
      <c r="W290" s="75"/>
      <c r="X290" s="114"/>
      <c r="Y290" s="75"/>
      <c r="Z290" s="115"/>
      <c r="AA290" s="114"/>
      <c r="AB290" s="75"/>
      <c r="AC290" s="115"/>
      <c r="AD290" s="114"/>
    </row>
    <row r="291" spans="1:44" hidden="1" x14ac:dyDescent="0.2">
      <c r="A291" s="30">
        <v>1</v>
      </c>
      <c r="B291" s="6"/>
      <c r="C291" s="11"/>
      <c r="D291" s="86"/>
      <c r="E291" s="124"/>
      <c r="F291" s="86"/>
      <c r="G291" s="124"/>
      <c r="H291" s="12"/>
      <c r="I291" s="86"/>
      <c r="J291" s="124"/>
      <c r="K291" s="86"/>
      <c r="L291" s="124"/>
      <c r="M291" s="86"/>
      <c r="N291" s="124"/>
      <c r="O291" s="86"/>
      <c r="P291" s="124"/>
      <c r="Q291" s="109"/>
      <c r="R291" s="110"/>
      <c r="S291" s="111"/>
      <c r="T291" s="88"/>
      <c r="U291" s="90"/>
      <c r="V291" s="89"/>
      <c r="W291" s="75"/>
      <c r="X291" s="114"/>
      <c r="Y291" s="75"/>
      <c r="Z291" s="115"/>
      <c r="AA291" s="114"/>
      <c r="AB291" s="75"/>
      <c r="AC291" s="115"/>
      <c r="AD291" s="114"/>
    </row>
    <row r="292" spans="1:44" hidden="1" x14ac:dyDescent="0.2">
      <c r="A292" s="30">
        <v>1</v>
      </c>
      <c r="B292" s="6"/>
      <c r="C292" s="11"/>
      <c r="D292" s="86"/>
      <c r="E292" s="81"/>
      <c r="F292" s="86"/>
      <c r="G292" s="81"/>
      <c r="H292" s="12"/>
      <c r="I292" s="86"/>
      <c r="J292" s="81"/>
      <c r="K292" s="86"/>
      <c r="L292" s="81"/>
      <c r="M292" s="86"/>
      <c r="N292" s="81"/>
      <c r="O292" s="86"/>
      <c r="P292" s="122"/>
      <c r="Q292" s="109"/>
      <c r="R292" s="110"/>
      <c r="S292" s="111"/>
      <c r="T292" s="88"/>
      <c r="U292" s="90"/>
      <c r="V292" s="89"/>
      <c r="W292" s="75"/>
      <c r="X292" s="77"/>
      <c r="Y292" s="75"/>
      <c r="Z292" s="84"/>
      <c r="AA292" s="77"/>
      <c r="AB292" s="75"/>
      <c r="AC292" s="84"/>
      <c r="AD292" s="77"/>
    </row>
    <row r="293" spans="1:44" hidden="1" x14ac:dyDescent="0.2">
      <c r="A293" s="30">
        <v>1</v>
      </c>
      <c r="B293" s="6"/>
      <c r="C293" s="11"/>
      <c r="D293" s="86"/>
      <c r="E293" s="81"/>
      <c r="F293" s="86"/>
      <c r="G293" s="81"/>
      <c r="H293" s="12"/>
      <c r="I293" s="86"/>
      <c r="J293" s="81"/>
      <c r="K293" s="86"/>
      <c r="L293" s="81"/>
      <c r="M293" s="86"/>
      <c r="N293" s="81"/>
      <c r="O293" s="86"/>
      <c r="P293" s="122"/>
      <c r="Q293" s="109"/>
      <c r="R293" s="110"/>
      <c r="S293" s="111"/>
      <c r="T293" s="88"/>
      <c r="U293" s="90"/>
      <c r="V293" s="89"/>
      <c r="W293" s="75"/>
      <c r="X293" s="77"/>
      <c r="Y293" s="75"/>
      <c r="Z293" s="84"/>
      <c r="AA293" s="77"/>
      <c r="AB293" s="75"/>
      <c r="AC293" s="84"/>
      <c r="AD293" s="77"/>
    </row>
    <row r="294" spans="1:44" hidden="1" x14ac:dyDescent="0.2">
      <c r="A294" s="30">
        <v>1</v>
      </c>
      <c r="B294" s="6"/>
      <c r="C294" s="11"/>
      <c r="D294" s="86"/>
      <c r="E294" s="81"/>
      <c r="F294" s="86"/>
      <c r="G294" s="81"/>
      <c r="H294" s="12"/>
      <c r="I294" s="86"/>
      <c r="J294" s="81"/>
      <c r="K294" s="86"/>
      <c r="L294" s="81"/>
      <c r="M294" s="86"/>
      <c r="N294" s="81"/>
      <c r="O294" s="86"/>
      <c r="P294" s="122"/>
      <c r="Q294" s="109"/>
      <c r="R294" s="110"/>
      <c r="S294" s="111"/>
      <c r="T294" s="88"/>
      <c r="U294" s="90"/>
      <c r="V294" s="89"/>
      <c r="W294" s="75"/>
      <c r="X294" s="77"/>
      <c r="Y294" s="75"/>
      <c r="Z294" s="84"/>
      <c r="AA294" s="77"/>
      <c r="AB294" s="75"/>
      <c r="AC294" s="84"/>
      <c r="AD294" s="77"/>
    </row>
    <row r="295" spans="1:44" hidden="1" x14ac:dyDescent="0.2">
      <c r="A295" s="30">
        <v>1</v>
      </c>
      <c r="B295" s="6"/>
      <c r="C295" s="11"/>
      <c r="D295" s="86"/>
      <c r="E295" s="81"/>
      <c r="F295" s="86"/>
      <c r="G295" s="81"/>
      <c r="H295" s="12"/>
      <c r="I295" s="86"/>
      <c r="J295" s="81"/>
      <c r="K295" s="86"/>
      <c r="L295" s="81"/>
      <c r="M295" s="86"/>
      <c r="N295" s="81"/>
      <c r="O295" s="86"/>
      <c r="P295" s="122"/>
      <c r="Q295" s="109"/>
      <c r="R295" s="110"/>
      <c r="S295" s="111"/>
      <c r="T295" s="88"/>
      <c r="U295" s="90"/>
      <c r="V295" s="89"/>
      <c r="W295" s="75"/>
      <c r="X295" s="77"/>
      <c r="Y295" s="75"/>
      <c r="Z295" s="84"/>
      <c r="AA295" s="77"/>
      <c r="AB295" s="75"/>
      <c r="AC295" s="84"/>
      <c r="AD295" s="77"/>
    </row>
    <row r="296" spans="1:44" hidden="1" x14ac:dyDescent="0.2">
      <c r="A296" s="30">
        <v>1</v>
      </c>
      <c r="B296" s="6"/>
      <c r="C296" s="11"/>
      <c r="D296" s="86"/>
      <c r="E296" s="81"/>
      <c r="F296" s="86"/>
      <c r="G296" s="81"/>
      <c r="H296" s="12"/>
      <c r="I296" s="86"/>
      <c r="J296" s="81"/>
      <c r="K296" s="86"/>
      <c r="L296" s="81"/>
      <c r="M296" s="86"/>
      <c r="N296" s="81"/>
      <c r="O296" s="86"/>
      <c r="P296" s="122"/>
      <c r="Q296" s="109"/>
      <c r="R296" s="110"/>
      <c r="S296" s="111"/>
      <c r="T296" s="88"/>
      <c r="U296" s="90"/>
      <c r="V296" s="89"/>
      <c r="W296" s="75"/>
      <c r="X296" s="77"/>
      <c r="Y296" s="75"/>
      <c r="Z296" s="84"/>
      <c r="AA296" s="77"/>
      <c r="AB296" s="75"/>
      <c r="AC296" s="84"/>
      <c r="AD296" s="77"/>
    </row>
    <row r="297" spans="1:44" hidden="1" x14ac:dyDescent="0.2">
      <c r="A297" s="30">
        <v>1</v>
      </c>
      <c r="B297" s="6"/>
      <c r="C297" s="11"/>
      <c r="D297" s="86"/>
      <c r="E297" s="81"/>
      <c r="F297" s="86"/>
      <c r="G297" s="81"/>
      <c r="H297" s="12"/>
      <c r="I297" s="86"/>
      <c r="J297" s="81"/>
      <c r="K297" s="86"/>
      <c r="L297" s="81"/>
      <c r="M297" s="86"/>
      <c r="N297" s="81"/>
      <c r="O297" s="86"/>
      <c r="P297" s="122"/>
      <c r="Q297" s="109"/>
      <c r="R297" s="110"/>
      <c r="S297" s="111"/>
      <c r="T297" s="88"/>
      <c r="U297" s="90"/>
      <c r="V297" s="89"/>
      <c r="W297" s="75"/>
      <c r="X297" s="77"/>
      <c r="Y297" s="75"/>
      <c r="Z297" s="84"/>
      <c r="AA297" s="77"/>
      <c r="AB297" s="75"/>
      <c r="AC297" s="84"/>
      <c r="AD297" s="77"/>
    </row>
    <row r="298" spans="1:44" hidden="1" x14ac:dyDescent="0.2">
      <c r="A298" s="30">
        <v>1</v>
      </c>
      <c r="B298" s="6"/>
      <c r="C298" s="11"/>
      <c r="D298" s="86"/>
      <c r="E298" s="81"/>
      <c r="F298" s="86"/>
      <c r="G298" s="81"/>
      <c r="H298" s="12"/>
      <c r="I298" s="86"/>
      <c r="J298" s="81"/>
      <c r="K298" s="86"/>
      <c r="L298" s="81"/>
      <c r="M298" s="86"/>
      <c r="N298" s="81"/>
      <c r="O298" s="86"/>
      <c r="P298" s="122"/>
      <c r="Q298" s="109"/>
      <c r="R298" s="110"/>
      <c r="S298" s="111"/>
      <c r="T298" s="88"/>
      <c r="U298" s="90"/>
      <c r="V298" s="89"/>
      <c r="W298" s="75"/>
      <c r="X298" s="77"/>
      <c r="Y298" s="75"/>
      <c r="Z298" s="84"/>
      <c r="AA298" s="77"/>
      <c r="AB298" s="75"/>
      <c r="AC298" s="84"/>
      <c r="AD298" s="77"/>
    </row>
    <row r="299" spans="1:44" hidden="1" x14ac:dyDescent="0.2">
      <c r="A299" s="30">
        <v>1</v>
      </c>
      <c r="B299" s="6"/>
      <c r="C299" s="11"/>
      <c r="D299" s="86"/>
      <c r="E299" s="81"/>
      <c r="F299" s="86"/>
      <c r="G299" s="81"/>
      <c r="H299" s="12"/>
      <c r="I299" s="86"/>
      <c r="J299" s="81"/>
      <c r="K299" s="86"/>
      <c r="L299" s="81"/>
      <c r="M299" s="86"/>
      <c r="N299" s="81"/>
      <c r="O299" s="86"/>
      <c r="P299" s="122"/>
      <c r="Q299" s="109"/>
      <c r="R299" s="110"/>
      <c r="S299" s="111"/>
      <c r="T299" s="88"/>
      <c r="U299" s="90"/>
      <c r="V299" s="89"/>
      <c r="W299" s="75"/>
      <c r="X299" s="77"/>
      <c r="Y299" s="75"/>
      <c r="Z299" s="84"/>
      <c r="AA299" s="77"/>
      <c r="AB299" s="75"/>
      <c r="AC299" s="84"/>
      <c r="AD299" s="77"/>
    </row>
    <row r="300" spans="1:44" x14ac:dyDescent="0.2">
      <c r="A300" s="30"/>
      <c r="B300" s="4"/>
      <c r="C300" s="10"/>
      <c r="D300" s="119"/>
      <c r="E300" s="119"/>
      <c r="F300" s="119"/>
      <c r="G300" s="119"/>
      <c r="H300" s="4"/>
      <c r="I300" s="119"/>
      <c r="J300" s="119"/>
      <c r="K300" s="119"/>
      <c r="L300" s="119"/>
      <c r="M300" s="119"/>
      <c r="N300" s="119"/>
      <c r="O300" s="119"/>
      <c r="P300" s="119"/>
      <c r="Q300" s="48" t="s">
        <v>231</v>
      </c>
      <c r="R300" s="48"/>
      <c r="S300" s="48"/>
      <c r="T300" s="123">
        <v>2767392673.8000002</v>
      </c>
      <c r="U300" s="123"/>
      <c r="V300" s="123"/>
      <c r="W300" s="119"/>
      <c r="X300" s="119"/>
      <c r="Y300" s="119"/>
      <c r="Z300" s="119"/>
      <c r="AA300" s="119"/>
      <c r="AB300" s="119"/>
      <c r="AC300" s="119"/>
      <c r="AD300" s="119"/>
    </row>
    <row r="301" spans="1:44" x14ac:dyDescent="0.2">
      <c r="A301" s="32"/>
    </row>
    <row r="302" spans="1:44" ht="12.75" customHeight="1" x14ac:dyDescent="0.2">
      <c r="A302" s="30"/>
      <c r="B302" s="61" t="s">
        <v>251</v>
      </c>
      <c r="C302" s="61"/>
      <c r="D302" s="61"/>
      <c r="E302" s="61"/>
      <c r="F302" s="61"/>
      <c r="G302" s="61"/>
      <c r="H302" s="61"/>
      <c r="I302" s="61"/>
      <c r="J302" s="61"/>
      <c r="K302" s="61"/>
      <c r="L302" s="61"/>
      <c r="M302" s="61"/>
      <c r="N302" s="61"/>
      <c r="O302" s="61"/>
      <c r="P302" s="61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8"/>
      <c r="AM302" s="8"/>
      <c r="AN302" s="8"/>
      <c r="AO302" s="8"/>
      <c r="AP302" s="8"/>
      <c r="AQ302" s="8"/>
      <c r="AR302" s="8"/>
    </row>
    <row r="303" spans="1:44" ht="11.25" customHeight="1" x14ac:dyDescent="0.2">
      <c r="A303" s="30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  <c r="AM303" s="8"/>
      <c r="AN303" s="8"/>
      <c r="AO303" s="8"/>
      <c r="AP303" s="8"/>
      <c r="AQ303" s="8"/>
      <c r="AR303" s="8"/>
    </row>
    <row r="304" spans="1:44" ht="64.2" customHeight="1" x14ac:dyDescent="0.2">
      <c r="A304" s="30"/>
      <c r="B304" s="7" t="s">
        <v>216</v>
      </c>
      <c r="C304" s="7" t="s">
        <v>241</v>
      </c>
      <c r="D304" s="57" t="s">
        <v>218</v>
      </c>
      <c r="E304" s="57"/>
      <c r="F304" s="57" t="s">
        <v>238</v>
      </c>
      <c r="G304" s="57"/>
      <c r="H304" s="7" t="s">
        <v>244</v>
      </c>
      <c r="I304" s="57" t="s">
        <v>245</v>
      </c>
      <c r="J304" s="57"/>
      <c r="K304" s="59" t="s">
        <v>246</v>
      </c>
      <c r="L304" s="59"/>
      <c r="M304" s="57" t="s">
        <v>252</v>
      </c>
      <c r="N304" s="57"/>
      <c r="O304" s="57" t="s">
        <v>253</v>
      </c>
      <c r="P304" s="57"/>
      <c r="Q304" s="57" t="s">
        <v>249</v>
      </c>
      <c r="R304" s="57"/>
      <c r="S304" s="57"/>
      <c r="T304" s="57" t="s">
        <v>225</v>
      </c>
      <c r="U304" s="57"/>
      <c r="V304" s="57"/>
      <c r="W304" s="57" t="s">
        <v>211</v>
      </c>
      <c r="X304" s="57"/>
      <c r="Y304" s="4"/>
      <c r="Z304" s="4"/>
      <c r="AA304" s="4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8"/>
      <c r="AM304" s="8"/>
      <c r="AN304" s="8"/>
      <c r="AO304" s="8"/>
      <c r="AP304" s="8"/>
      <c r="AQ304" s="8"/>
      <c r="AR304" s="8"/>
    </row>
    <row r="305" spans="1:49" ht="11.25" customHeight="1" x14ac:dyDescent="0.2">
      <c r="A305" s="30"/>
      <c r="B305" s="6" t="s">
        <v>10</v>
      </c>
      <c r="C305" s="6" t="s">
        <v>11</v>
      </c>
      <c r="D305" s="48" t="s">
        <v>16</v>
      </c>
      <c r="E305" s="48"/>
      <c r="F305" s="48" t="s">
        <v>226</v>
      </c>
      <c r="G305" s="48"/>
      <c r="H305" s="6" t="s">
        <v>227</v>
      </c>
      <c r="I305" s="48" t="s">
        <v>228</v>
      </c>
      <c r="J305" s="48"/>
      <c r="K305" s="60" t="s">
        <v>229</v>
      </c>
      <c r="L305" s="60"/>
      <c r="M305" s="48" t="s">
        <v>250</v>
      </c>
      <c r="N305" s="48"/>
      <c r="O305" s="48" t="s">
        <v>230</v>
      </c>
      <c r="P305" s="48"/>
      <c r="Q305" s="48" t="s">
        <v>160</v>
      </c>
      <c r="R305" s="48"/>
      <c r="S305" s="48"/>
      <c r="T305" s="48" t="s">
        <v>192</v>
      </c>
      <c r="U305" s="48"/>
      <c r="V305" s="48"/>
      <c r="W305" s="48" t="s">
        <v>198</v>
      </c>
      <c r="X305" s="48"/>
      <c r="Y305" s="4"/>
      <c r="Z305" s="4"/>
      <c r="AA305" s="4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8"/>
      <c r="AM305" s="8"/>
      <c r="AN305" s="8"/>
      <c r="AO305" s="8"/>
      <c r="AP305" s="8"/>
      <c r="AQ305" s="8"/>
      <c r="AR305" s="8"/>
      <c r="AS305" s="8"/>
      <c r="AT305" s="8"/>
      <c r="AU305" s="8"/>
      <c r="AV305" s="8"/>
      <c r="AW305" s="8"/>
    </row>
    <row r="306" spans="1:49" ht="66" customHeight="1" x14ac:dyDescent="0.2">
      <c r="B306" s="21">
        <v>1</v>
      </c>
      <c r="C306" s="22" t="s">
        <v>662</v>
      </c>
      <c r="D306" s="64" t="s">
        <v>663</v>
      </c>
      <c r="E306" s="74"/>
      <c r="F306" s="64" t="s">
        <v>664</v>
      </c>
      <c r="G306" s="74"/>
      <c r="H306" s="22" t="s">
        <v>665</v>
      </c>
      <c r="I306" s="64" t="s">
        <v>666</v>
      </c>
      <c r="J306" s="74"/>
      <c r="K306" s="64" t="s">
        <v>667</v>
      </c>
      <c r="L306" s="116"/>
      <c r="M306" s="117">
        <v>61971</v>
      </c>
      <c r="N306" s="118"/>
      <c r="O306" s="97">
        <v>64304208.149999999</v>
      </c>
      <c r="P306" s="99"/>
      <c r="Q306" s="64" t="s">
        <v>508</v>
      </c>
      <c r="R306" s="106"/>
      <c r="S306" s="74"/>
      <c r="T306" s="64" t="s">
        <v>499</v>
      </c>
      <c r="U306" s="106"/>
      <c r="V306" s="74"/>
      <c r="W306" s="64"/>
      <c r="X306" s="74"/>
      <c r="Y306" s="20"/>
      <c r="Z306" s="20"/>
      <c r="AA306" s="20"/>
      <c r="AB306" s="23"/>
      <c r="AC306" s="23"/>
      <c r="AD306" s="23"/>
      <c r="AE306" s="23"/>
      <c r="AF306" s="23"/>
      <c r="AG306" s="23"/>
      <c r="AH306" s="23"/>
      <c r="AI306" s="23"/>
      <c r="AJ306" s="23"/>
      <c r="AK306" s="23"/>
      <c r="AL306" s="23"/>
      <c r="AM306" s="23"/>
      <c r="AN306" s="23"/>
      <c r="AO306" s="23"/>
      <c r="AP306" s="23"/>
      <c r="AQ306" s="23"/>
      <c r="AR306" s="23"/>
      <c r="AS306" s="23"/>
      <c r="AT306" s="23"/>
      <c r="AU306" s="23"/>
      <c r="AV306" s="23"/>
      <c r="AW306" s="23"/>
    </row>
    <row r="307" spans="1:49" ht="66" customHeight="1" x14ac:dyDescent="0.2">
      <c r="B307" s="21">
        <v>2</v>
      </c>
      <c r="C307" s="22" t="s">
        <v>662</v>
      </c>
      <c r="D307" s="64" t="s">
        <v>663</v>
      </c>
      <c r="E307" s="74"/>
      <c r="F307" s="64" t="s">
        <v>664</v>
      </c>
      <c r="G307" s="74"/>
      <c r="H307" s="22" t="s">
        <v>668</v>
      </c>
      <c r="I307" s="64" t="s">
        <v>669</v>
      </c>
      <c r="J307" s="74"/>
      <c r="K307" s="64" t="s">
        <v>670</v>
      </c>
      <c r="L307" s="116"/>
      <c r="M307" s="117">
        <v>151000</v>
      </c>
      <c r="N307" s="118"/>
      <c r="O307" s="97">
        <v>133638020</v>
      </c>
      <c r="P307" s="99"/>
      <c r="Q307" s="64" t="s">
        <v>508</v>
      </c>
      <c r="R307" s="106"/>
      <c r="S307" s="74"/>
      <c r="T307" s="64" t="s">
        <v>499</v>
      </c>
      <c r="U307" s="106"/>
      <c r="V307" s="74"/>
      <c r="W307" s="64"/>
      <c r="X307" s="74"/>
      <c r="Y307" s="20"/>
      <c r="Z307" s="20"/>
      <c r="AA307" s="20"/>
      <c r="AB307" s="23"/>
      <c r="AC307" s="23"/>
      <c r="AD307" s="23"/>
      <c r="AE307" s="23"/>
      <c r="AF307" s="23"/>
      <c r="AG307" s="23"/>
      <c r="AH307" s="23"/>
      <c r="AI307" s="23"/>
      <c r="AJ307" s="23"/>
      <c r="AK307" s="23"/>
      <c r="AL307" s="23"/>
      <c r="AM307" s="23"/>
      <c r="AN307" s="23"/>
      <c r="AO307" s="23"/>
      <c r="AP307" s="23"/>
      <c r="AQ307" s="23"/>
      <c r="AR307" s="23"/>
      <c r="AS307" s="23"/>
      <c r="AT307" s="23"/>
      <c r="AU307" s="23"/>
      <c r="AV307" s="23"/>
      <c r="AW307" s="23"/>
    </row>
    <row r="308" spans="1:49" hidden="1" x14ac:dyDescent="0.2">
      <c r="A308" s="30">
        <v>1</v>
      </c>
      <c r="B308" s="21"/>
      <c r="C308" s="22"/>
      <c r="D308" s="64"/>
      <c r="E308" s="74"/>
      <c r="F308" s="64"/>
      <c r="G308" s="74"/>
      <c r="H308" s="22"/>
      <c r="I308" s="64"/>
      <c r="J308" s="74"/>
      <c r="K308" s="64"/>
      <c r="L308" s="116"/>
      <c r="M308" s="117"/>
      <c r="N308" s="118"/>
      <c r="O308" s="97"/>
      <c r="P308" s="99"/>
      <c r="Q308" s="64"/>
      <c r="R308" s="106"/>
      <c r="S308" s="74"/>
      <c r="T308" s="64"/>
      <c r="U308" s="106"/>
      <c r="V308" s="74"/>
      <c r="W308" s="64"/>
      <c r="X308" s="74"/>
      <c r="Y308" s="20"/>
      <c r="Z308" s="20"/>
      <c r="AA308" s="20"/>
      <c r="AB308" s="23"/>
      <c r="AC308" s="23"/>
      <c r="AD308" s="23"/>
      <c r="AE308" s="23"/>
      <c r="AF308" s="23"/>
      <c r="AG308" s="23"/>
      <c r="AH308" s="23"/>
      <c r="AI308" s="23"/>
      <c r="AJ308" s="23"/>
      <c r="AK308" s="23"/>
      <c r="AL308" s="23"/>
      <c r="AM308" s="23"/>
      <c r="AN308" s="23"/>
      <c r="AO308" s="23"/>
      <c r="AP308" s="23"/>
      <c r="AQ308" s="23"/>
      <c r="AR308" s="23"/>
      <c r="AS308" s="23"/>
      <c r="AT308" s="23"/>
      <c r="AU308" s="23"/>
      <c r="AV308" s="23"/>
      <c r="AW308" s="23"/>
    </row>
    <row r="309" spans="1:49" hidden="1" x14ac:dyDescent="0.2">
      <c r="A309" s="30">
        <v>1</v>
      </c>
      <c r="B309" s="21"/>
      <c r="C309" s="22"/>
      <c r="D309" s="64"/>
      <c r="E309" s="74"/>
      <c r="F309" s="64"/>
      <c r="G309" s="74"/>
      <c r="H309" s="22"/>
      <c r="I309" s="64"/>
      <c r="J309" s="74"/>
      <c r="K309" s="64"/>
      <c r="L309" s="116"/>
      <c r="M309" s="117"/>
      <c r="N309" s="118"/>
      <c r="O309" s="97"/>
      <c r="P309" s="99"/>
      <c r="Q309" s="64"/>
      <c r="R309" s="106"/>
      <c r="S309" s="74"/>
      <c r="T309" s="64"/>
      <c r="U309" s="106"/>
      <c r="V309" s="74"/>
      <c r="W309" s="64"/>
      <c r="X309" s="74"/>
      <c r="Y309" s="20"/>
      <c r="Z309" s="20"/>
      <c r="AA309" s="20"/>
      <c r="AB309" s="23"/>
      <c r="AC309" s="23"/>
      <c r="AD309" s="23"/>
      <c r="AE309" s="23"/>
      <c r="AF309" s="23"/>
      <c r="AG309" s="23"/>
      <c r="AH309" s="23"/>
      <c r="AI309" s="23"/>
      <c r="AJ309" s="23"/>
      <c r="AK309" s="23"/>
      <c r="AL309" s="23"/>
      <c r="AM309" s="23"/>
      <c r="AN309" s="23"/>
      <c r="AO309" s="23"/>
      <c r="AP309" s="23"/>
      <c r="AQ309" s="23"/>
      <c r="AR309" s="23"/>
      <c r="AS309" s="23"/>
      <c r="AT309" s="23"/>
      <c r="AU309" s="23"/>
      <c r="AV309" s="23"/>
      <c r="AW309" s="23"/>
    </row>
    <row r="310" spans="1:49" hidden="1" x14ac:dyDescent="0.2">
      <c r="A310" s="30">
        <v>1</v>
      </c>
      <c r="B310" s="21"/>
      <c r="C310" s="22"/>
      <c r="D310" s="64"/>
      <c r="E310" s="74"/>
      <c r="F310" s="64"/>
      <c r="G310" s="74"/>
      <c r="H310" s="22"/>
      <c r="I310" s="64"/>
      <c r="J310" s="74"/>
      <c r="K310" s="64"/>
      <c r="L310" s="116"/>
      <c r="M310" s="117"/>
      <c r="N310" s="118"/>
      <c r="O310" s="97"/>
      <c r="P310" s="99"/>
      <c r="Q310" s="64"/>
      <c r="R310" s="106"/>
      <c r="S310" s="74"/>
      <c r="T310" s="64"/>
      <c r="U310" s="106"/>
      <c r="V310" s="74"/>
      <c r="W310" s="64"/>
      <c r="X310" s="74"/>
      <c r="Y310" s="20"/>
      <c r="Z310" s="20"/>
      <c r="AA310" s="20"/>
      <c r="AB310" s="23"/>
      <c r="AC310" s="23"/>
      <c r="AD310" s="23"/>
      <c r="AE310" s="23"/>
      <c r="AF310" s="23"/>
      <c r="AG310" s="23"/>
      <c r="AH310" s="23"/>
      <c r="AI310" s="23"/>
      <c r="AJ310" s="23"/>
      <c r="AK310" s="23"/>
      <c r="AL310" s="23"/>
      <c r="AM310" s="23"/>
      <c r="AN310" s="23"/>
      <c r="AO310" s="23"/>
      <c r="AP310" s="23"/>
      <c r="AQ310" s="23"/>
      <c r="AR310" s="23"/>
      <c r="AS310" s="23"/>
      <c r="AT310" s="23"/>
      <c r="AU310" s="23"/>
      <c r="AV310" s="23"/>
      <c r="AW310" s="23"/>
    </row>
    <row r="311" spans="1:49" hidden="1" x14ac:dyDescent="0.2">
      <c r="A311" s="30">
        <v>1</v>
      </c>
      <c r="B311" s="21"/>
      <c r="C311" s="22"/>
      <c r="D311" s="64"/>
      <c r="E311" s="74"/>
      <c r="F311" s="64"/>
      <c r="G311" s="74"/>
      <c r="H311" s="22"/>
      <c r="I311" s="64"/>
      <c r="J311" s="74"/>
      <c r="K311" s="64"/>
      <c r="L311" s="116"/>
      <c r="M311" s="117"/>
      <c r="N311" s="118"/>
      <c r="O311" s="97"/>
      <c r="P311" s="99"/>
      <c r="Q311" s="64"/>
      <c r="R311" s="106"/>
      <c r="S311" s="74"/>
      <c r="T311" s="64"/>
      <c r="U311" s="106"/>
      <c r="V311" s="74"/>
      <c r="W311" s="64"/>
      <c r="X311" s="74"/>
      <c r="Y311" s="20"/>
      <c r="Z311" s="20"/>
      <c r="AA311" s="20"/>
      <c r="AB311" s="23"/>
      <c r="AC311" s="23"/>
      <c r="AD311" s="23"/>
      <c r="AE311" s="23"/>
      <c r="AF311" s="23"/>
      <c r="AG311" s="23"/>
      <c r="AH311" s="23"/>
      <c r="AI311" s="23"/>
      <c r="AJ311" s="23"/>
      <c r="AK311" s="23"/>
      <c r="AL311" s="23"/>
      <c r="AM311" s="23"/>
      <c r="AN311" s="23"/>
      <c r="AO311" s="23"/>
      <c r="AP311" s="23"/>
      <c r="AQ311" s="23"/>
      <c r="AR311" s="23"/>
      <c r="AS311" s="23"/>
      <c r="AT311" s="23"/>
      <c r="AU311" s="23"/>
      <c r="AV311" s="23"/>
      <c r="AW311" s="23"/>
    </row>
    <row r="312" spans="1:49" hidden="1" x14ac:dyDescent="0.2">
      <c r="A312" s="30">
        <v>1</v>
      </c>
      <c r="B312" s="21"/>
      <c r="C312" s="22"/>
      <c r="D312" s="64"/>
      <c r="E312" s="74"/>
      <c r="F312" s="64"/>
      <c r="G312" s="74"/>
      <c r="H312" s="22"/>
      <c r="I312" s="64"/>
      <c r="J312" s="74"/>
      <c r="K312" s="64"/>
      <c r="L312" s="116"/>
      <c r="M312" s="117"/>
      <c r="N312" s="118"/>
      <c r="O312" s="97"/>
      <c r="P312" s="99"/>
      <c r="Q312" s="64"/>
      <c r="R312" s="106"/>
      <c r="S312" s="74"/>
      <c r="T312" s="64"/>
      <c r="U312" s="106"/>
      <c r="V312" s="74"/>
      <c r="W312" s="64"/>
      <c r="X312" s="74"/>
      <c r="Y312" s="20"/>
      <c r="Z312" s="20"/>
      <c r="AA312" s="20"/>
      <c r="AB312" s="23"/>
      <c r="AC312" s="23"/>
      <c r="AD312" s="23"/>
      <c r="AE312" s="23"/>
      <c r="AF312" s="23"/>
      <c r="AG312" s="23"/>
      <c r="AH312" s="23"/>
      <c r="AI312" s="23"/>
      <c r="AJ312" s="23"/>
      <c r="AK312" s="23"/>
      <c r="AL312" s="23"/>
      <c r="AM312" s="23"/>
      <c r="AN312" s="23"/>
      <c r="AO312" s="23"/>
      <c r="AP312" s="23"/>
      <c r="AQ312" s="23"/>
      <c r="AR312" s="23"/>
      <c r="AS312" s="23"/>
      <c r="AT312" s="23"/>
      <c r="AU312" s="23"/>
      <c r="AV312" s="23"/>
      <c r="AW312" s="23"/>
    </row>
    <row r="313" spans="1:49" hidden="1" x14ac:dyDescent="0.2">
      <c r="A313" s="30">
        <v>1</v>
      </c>
      <c r="B313" s="21"/>
      <c r="C313" s="22"/>
      <c r="D313" s="64"/>
      <c r="E313" s="74"/>
      <c r="F313" s="64"/>
      <c r="G313" s="74"/>
      <c r="H313" s="22"/>
      <c r="I313" s="64"/>
      <c r="J313" s="74"/>
      <c r="K313" s="64"/>
      <c r="L313" s="116"/>
      <c r="M313" s="117"/>
      <c r="N313" s="118"/>
      <c r="O313" s="97"/>
      <c r="P313" s="99"/>
      <c r="Q313" s="64"/>
      <c r="R313" s="106"/>
      <c r="S313" s="74"/>
      <c r="T313" s="64"/>
      <c r="U313" s="106"/>
      <c r="V313" s="74"/>
      <c r="W313" s="64"/>
      <c r="X313" s="74"/>
      <c r="Y313" s="20"/>
      <c r="Z313" s="20"/>
      <c r="AA313" s="20"/>
      <c r="AB313" s="23"/>
      <c r="AC313" s="23"/>
      <c r="AD313" s="23"/>
      <c r="AE313" s="23"/>
      <c r="AF313" s="23"/>
      <c r="AG313" s="23"/>
      <c r="AH313" s="23"/>
      <c r="AI313" s="23"/>
      <c r="AJ313" s="23"/>
      <c r="AK313" s="23"/>
      <c r="AL313" s="23"/>
      <c r="AM313" s="23"/>
      <c r="AN313" s="23"/>
      <c r="AO313" s="23"/>
      <c r="AP313" s="23"/>
      <c r="AQ313" s="23"/>
      <c r="AR313" s="23"/>
      <c r="AS313" s="23"/>
      <c r="AT313" s="23"/>
      <c r="AU313" s="23"/>
      <c r="AV313" s="23"/>
      <c r="AW313" s="23"/>
    </row>
    <row r="314" spans="1:49" hidden="1" x14ac:dyDescent="0.2">
      <c r="A314" s="30">
        <v>1</v>
      </c>
      <c r="B314" s="21"/>
      <c r="C314" s="22"/>
      <c r="D314" s="64"/>
      <c r="E314" s="74"/>
      <c r="F314" s="64"/>
      <c r="G314" s="74"/>
      <c r="H314" s="22"/>
      <c r="I314" s="64"/>
      <c r="J314" s="74"/>
      <c r="K314" s="64"/>
      <c r="L314" s="116"/>
      <c r="M314" s="117"/>
      <c r="N314" s="118"/>
      <c r="O314" s="97"/>
      <c r="P314" s="99"/>
      <c r="Q314" s="64"/>
      <c r="R314" s="106"/>
      <c r="S314" s="74"/>
      <c r="T314" s="64"/>
      <c r="U314" s="106"/>
      <c r="V314" s="74"/>
      <c r="W314" s="64"/>
      <c r="X314" s="74"/>
      <c r="Y314" s="20"/>
      <c r="Z314" s="20"/>
      <c r="AA314" s="20"/>
      <c r="AB314" s="23"/>
      <c r="AC314" s="23"/>
      <c r="AD314" s="23"/>
      <c r="AE314" s="23"/>
      <c r="AF314" s="23"/>
      <c r="AG314" s="23"/>
      <c r="AH314" s="23"/>
      <c r="AI314" s="23"/>
      <c r="AJ314" s="23"/>
      <c r="AK314" s="23"/>
      <c r="AL314" s="23"/>
      <c r="AM314" s="23"/>
      <c r="AN314" s="23"/>
      <c r="AO314" s="23"/>
      <c r="AP314" s="23"/>
      <c r="AQ314" s="23"/>
      <c r="AR314" s="23"/>
      <c r="AS314" s="23"/>
      <c r="AT314" s="23"/>
      <c r="AU314" s="23"/>
      <c r="AV314" s="23"/>
      <c r="AW314" s="23"/>
    </row>
    <row r="315" spans="1:49" hidden="1" x14ac:dyDescent="0.2">
      <c r="A315" s="30">
        <v>1</v>
      </c>
      <c r="B315" s="21"/>
      <c r="C315" s="22"/>
      <c r="D315" s="64"/>
      <c r="E315" s="74"/>
      <c r="F315" s="64"/>
      <c r="G315" s="74"/>
      <c r="H315" s="22"/>
      <c r="I315" s="64"/>
      <c r="J315" s="74"/>
      <c r="K315" s="64"/>
      <c r="L315" s="116"/>
      <c r="M315" s="117"/>
      <c r="N315" s="118"/>
      <c r="O315" s="97"/>
      <c r="P315" s="99"/>
      <c r="Q315" s="64"/>
      <c r="R315" s="106"/>
      <c r="S315" s="74"/>
      <c r="T315" s="64"/>
      <c r="U315" s="106"/>
      <c r="V315" s="74"/>
      <c r="W315" s="64"/>
      <c r="X315" s="74"/>
      <c r="Y315" s="20"/>
      <c r="Z315" s="20"/>
      <c r="AA315" s="20"/>
      <c r="AB315" s="23"/>
      <c r="AC315" s="23"/>
      <c r="AD315" s="23"/>
      <c r="AE315" s="23"/>
      <c r="AF315" s="23"/>
      <c r="AG315" s="23"/>
      <c r="AH315" s="23"/>
      <c r="AI315" s="23"/>
      <c r="AJ315" s="23"/>
      <c r="AK315" s="23"/>
      <c r="AL315" s="23"/>
      <c r="AM315" s="23"/>
      <c r="AN315" s="23"/>
      <c r="AO315" s="23"/>
      <c r="AP315" s="23"/>
      <c r="AQ315" s="23"/>
      <c r="AR315" s="23"/>
      <c r="AS315" s="23"/>
      <c r="AT315" s="23"/>
      <c r="AU315" s="23"/>
      <c r="AV315" s="23"/>
      <c r="AW315" s="23"/>
    </row>
    <row r="316" spans="1:49" hidden="1" x14ac:dyDescent="0.2">
      <c r="A316" s="30">
        <v>1</v>
      </c>
      <c r="B316" s="21"/>
      <c r="C316" s="22"/>
      <c r="D316" s="64"/>
      <c r="E316" s="74"/>
      <c r="F316" s="64"/>
      <c r="G316" s="74"/>
      <c r="H316" s="22"/>
      <c r="I316" s="64"/>
      <c r="J316" s="74"/>
      <c r="K316" s="64"/>
      <c r="L316" s="116"/>
      <c r="M316" s="117"/>
      <c r="N316" s="118"/>
      <c r="O316" s="97"/>
      <c r="P316" s="99"/>
      <c r="Q316" s="64"/>
      <c r="R316" s="106"/>
      <c r="S316" s="74"/>
      <c r="T316" s="64"/>
      <c r="U316" s="106"/>
      <c r="V316" s="74"/>
      <c r="W316" s="64"/>
      <c r="X316" s="74"/>
      <c r="Y316" s="20"/>
      <c r="Z316" s="20"/>
      <c r="AA316" s="20"/>
      <c r="AB316" s="23"/>
      <c r="AC316" s="23"/>
      <c r="AD316" s="23"/>
      <c r="AE316" s="23"/>
      <c r="AF316" s="23"/>
      <c r="AG316" s="23"/>
      <c r="AH316" s="23"/>
      <c r="AI316" s="23"/>
      <c r="AJ316" s="23"/>
      <c r="AK316" s="23"/>
      <c r="AL316" s="23"/>
      <c r="AM316" s="23"/>
      <c r="AN316" s="23"/>
      <c r="AO316" s="23"/>
      <c r="AP316" s="23"/>
      <c r="AQ316" s="23"/>
      <c r="AR316" s="23"/>
      <c r="AS316" s="23"/>
      <c r="AT316" s="23"/>
      <c r="AU316" s="23"/>
      <c r="AV316" s="23"/>
      <c r="AW316" s="23"/>
    </row>
    <row r="317" spans="1:49" hidden="1" x14ac:dyDescent="0.2">
      <c r="A317" s="30">
        <v>1</v>
      </c>
      <c r="B317" s="21"/>
      <c r="C317" s="22"/>
      <c r="D317" s="64"/>
      <c r="E317" s="74"/>
      <c r="F317" s="64"/>
      <c r="G317" s="74"/>
      <c r="H317" s="22"/>
      <c r="I317" s="64"/>
      <c r="J317" s="74"/>
      <c r="K317" s="64"/>
      <c r="L317" s="116"/>
      <c r="M317" s="117"/>
      <c r="N317" s="118"/>
      <c r="O317" s="97"/>
      <c r="P317" s="99"/>
      <c r="Q317" s="64"/>
      <c r="R317" s="106"/>
      <c r="S317" s="74"/>
      <c r="T317" s="64"/>
      <c r="U317" s="106"/>
      <c r="V317" s="74"/>
      <c r="W317" s="64"/>
      <c r="X317" s="74"/>
      <c r="Y317" s="20"/>
      <c r="Z317" s="20"/>
      <c r="AA317" s="20"/>
      <c r="AB317" s="23"/>
      <c r="AC317" s="23"/>
      <c r="AD317" s="23"/>
      <c r="AE317" s="23"/>
      <c r="AF317" s="23"/>
      <c r="AG317" s="23"/>
      <c r="AH317" s="23"/>
      <c r="AI317" s="23"/>
      <c r="AJ317" s="23"/>
      <c r="AK317" s="23"/>
      <c r="AL317" s="23"/>
      <c r="AM317" s="23"/>
      <c r="AN317" s="23"/>
      <c r="AO317" s="23"/>
      <c r="AP317" s="23"/>
      <c r="AQ317" s="23"/>
      <c r="AR317" s="23"/>
      <c r="AS317" s="23"/>
      <c r="AT317" s="23"/>
      <c r="AU317" s="23"/>
      <c r="AV317" s="23"/>
      <c r="AW317" s="23"/>
    </row>
    <row r="318" spans="1:49" hidden="1" x14ac:dyDescent="0.2">
      <c r="A318" s="30">
        <v>1</v>
      </c>
      <c r="B318" s="21"/>
      <c r="C318" s="22"/>
      <c r="D318" s="64"/>
      <c r="E318" s="74"/>
      <c r="F318" s="64"/>
      <c r="G318" s="74"/>
      <c r="H318" s="22"/>
      <c r="I318" s="64"/>
      <c r="J318" s="74"/>
      <c r="K318" s="64"/>
      <c r="L318" s="116"/>
      <c r="M318" s="117"/>
      <c r="N318" s="118"/>
      <c r="O318" s="97"/>
      <c r="P318" s="99"/>
      <c r="Q318" s="64"/>
      <c r="R318" s="106"/>
      <c r="S318" s="74"/>
      <c r="T318" s="64"/>
      <c r="U318" s="106"/>
      <c r="V318" s="74"/>
      <c r="W318" s="64"/>
      <c r="X318" s="74"/>
      <c r="Y318" s="20"/>
      <c r="Z318" s="20"/>
      <c r="AA318" s="20"/>
      <c r="AB318" s="23"/>
      <c r="AC318" s="23"/>
      <c r="AD318" s="23"/>
      <c r="AE318" s="23"/>
      <c r="AF318" s="23"/>
      <c r="AG318" s="23"/>
      <c r="AH318" s="23"/>
      <c r="AI318" s="23"/>
      <c r="AJ318" s="23"/>
      <c r="AK318" s="23"/>
      <c r="AL318" s="23"/>
      <c r="AM318" s="23"/>
      <c r="AN318" s="23"/>
      <c r="AO318" s="23"/>
      <c r="AP318" s="23"/>
      <c r="AQ318" s="23"/>
      <c r="AR318" s="23"/>
      <c r="AS318" s="23"/>
      <c r="AT318" s="23"/>
      <c r="AU318" s="23"/>
      <c r="AV318" s="23"/>
      <c r="AW318" s="23"/>
    </row>
    <row r="319" spans="1:49" ht="11.25" customHeight="1" x14ac:dyDescent="0.2">
      <c r="A319" s="30"/>
      <c r="B319" s="4"/>
      <c r="C319" s="4"/>
      <c r="D319" s="119"/>
      <c r="E319" s="119"/>
      <c r="F319" s="119"/>
      <c r="G319" s="119"/>
      <c r="H319" s="4"/>
      <c r="I319" s="119"/>
      <c r="J319" s="119"/>
      <c r="K319" s="119"/>
      <c r="L319" s="120"/>
      <c r="M319" s="60" t="s">
        <v>231</v>
      </c>
      <c r="N319" s="81"/>
      <c r="O319" s="88">
        <v>197942228.15000001</v>
      </c>
      <c r="P319" s="89"/>
      <c r="Q319" s="121"/>
      <c r="R319" s="119"/>
      <c r="S319" s="119"/>
      <c r="T319" s="119"/>
      <c r="U319" s="119"/>
      <c r="V319" s="119"/>
      <c r="W319" s="119"/>
      <c r="X319" s="119"/>
      <c r="Y319" s="4"/>
      <c r="Z319" s="4"/>
      <c r="AA319" s="4"/>
      <c r="AB319" s="8"/>
      <c r="AC319" s="8"/>
      <c r="AD319" s="8"/>
      <c r="AE319" s="8"/>
      <c r="AF319" s="8"/>
      <c r="AG319" s="8"/>
      <c r="AH319" s="8"/>
      <c r="AI319" s="8"/>
      <c r="AJ319" s="8"/>
      <c r="AK319" s="8"/>
      <c r="AL319" s="8"/>
      <c r="AM319" s="8"/>
      <c r="AN319" s="8"/>
      <c r="AO319" s="8"/>
      <c r="AP319" s="8"/>
      <c r="AQ319" s="8"/>
      <c r="AR319" s="8"/>
      <c r="AS319" s="8"/>
      <c r="AT319" s="8"/>
      <c r="AU319" s="8"/>
      <c r="AV319" s="8"/>
      <c r="AW319" s="8"/>
    </row>
    <row r="320" spans="1:49" ht="14.55" customHeight="1" x14ac:dyDescent="0.2">
      <c r="A320" s="30"/>
      <c r="B320" s="4"/>
      <c r="C320" s="43"/>
      <c r="D320" s="43"/>
      <c r="E320" s="10"/>
      <c r="F320" s="43"/>
      <c r="G320" s="10"/>
      <c r="H320" s="43"/>
      <c r="I320" s="43"/>
      <c r="J320" s="10"/>
      <c r="K320" s="43"/>
      <c r="L320" s="44"/>
      <c r="M320" s="45"/>
      <c r="N320" s="45"/>
      <c r="O320" s="46"/>
      <c r="P320" s="46"/>
      <c r="Q320" s="43"/>
      <c r="R320" s="10"/>
      <c r="S320" s="10"/>
      <c r="T320" s="43"/>
      <c r="U320" s="10"/>
      <c r="V320" s="10"/>
      <c r="W320" s="43"/>
      <c r="X320" s="10"/>
      <c r="Y320" s="4"/>
      <c r="Z320" s="4"/>
      <c r="AA320" s="4"/>
      <c r="AB320" s="8"/>
      <c r="AC320" s="8"/>
      <c r="AD320" s="8"/>
      <c r="AE320" s="8"/>
      <c r="AF320" s="8"/>
      <c r="AG320" s="8"/>
      <c r="AH320" s="8"/>
      <c r="AI320" s="8"/>
      <c r="AJ320" s="8"/>
      <c r="AK320" s="8"/>
      <c r="AL320" s="8"/>
      <c r="AM320" s="8"/>
      <c r="AN320" s="8"/>
      <c r="AO320" s="8"/>
      <c r="AP320" s="8"/>
      <c r="AQ320" s="8"/>
      <c r="AR320" s="8"/>
    </row>
    <row r="321" spans="1:42" ht="12.75" customHeight="1" x14ac:dyDescent="0.2">
      <c r="A321" s="30"/>
      <c r="B321" s="61" t="s">
        <v>254</v>
      </c>
      <c r="C321" s="61"/>
      <c r="D321" s="61"/>
      <c r="E321" s="61"/>
      <c r="F321" s="61"/>
      <c r="G321" s="61"/>
      <c r="H321" s="61"/>
      <c r="I321" s="61"/>
      <c r="J321" s="61"/>
      <c r="K321" s="61"/>
      <c r="L321" s="61"/>
      <c r="M321" s="61"/>
      <c r="N321" s="61"/>
      <c r="O321" s="61"/>
      <c r="P321" s="61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  <c r="AK321" s="8"/>
      <c r="AL321" s="8"/>
      <c r="AM321" s="8"/>
      <c r="AN321" s="8"/>
      <c r="AO321" s="8"/>
      <c r="AP321" s="8"/>
    </row>
    <row r="322" spans="1:42" ht="11.25" customHeight="1" x14ac:dyDescent="0.2">
      <c r="A322" s="30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  <c r="AK322" s="8"/>
      <c r="AL322" s="8"/>
      <c r="AM322" s="8"/>
      <c r="AN322" s="8"/>
      <c r="AO322" s="8"/>
      <c r="AP322" s="8"/>
    </row>
    <row r="323" spans="1:42" ht="64.2" customHeight="1" x14ac:dyDescent="0.2">
      <c r="A323" s="30"/>
      <c r="B323" s="7" t="s">
        <v>216</v>
      </c>
      <c r="C323" s="7" t="s">
        <v>241</v>
      </c>
      <c r="D323" s="59" t="s">
        <v>255</v>
      </c>
      <c r="E323" s="77"/>
      <c r="F323" s="59" t="s">
        <v>218</v>
      </c>
      <c r="G323" s="77"/>
      <c r="H323" s="7" t="s">
        <v>238</v>
      </c>
      <c r="I323" s="59" t="s">
        <v>244</v>
      </c>
      <c r="J323" s="77"/>
      <c r="K323" s="59" t="s">
        <v>245</v>
      </c>
      <c r="L323" s="77"/>
      <c r="M323" s="59" t="s">
        <v>246</v>
      </c>
      <c r="N323" s="77"/>
      <c r="O323" s="59" t="s">
        <v>256</v>
      </c>
      <c r="P323" s="77"/>
      <c r="Q323" s="59" t="s">
        <v>257</v>
      </c>
      <c r="R323" s="84"/>
      <c r="S323" s="77"/>
      <c r="T323" s="59" t="s">
        <v>249</v>
      </c>
      <c r="U323" s="84"/>
      <c r="V323" s="77"/>
      <c r="W323" s="59" t="s">
        <v>225</v>
      </c>
      <c r="X323" s="77"/>
      <c r="Y323" s="59" t="s">
        <v>211</v>
      </c>
      <c r="Z323" s="84"/>
      <c r="AA323" s="77"/>
      <c r="AB323" s="4"/>
      <c r="AC323" s="4"/>
      <c r="AD323" s="4"/>
      <c r="AE323" s="8"/>
      <c r="AF323" s="8"/>
      <c r="AG323" s="8"/>
      <c r="AH323" s="8"/>
      <c r="AI323" s="8"/>
      <c r="AJ323" s="8"/>
      <c r="AK323" s="8"/>
      <c r="AL323" s="8"/>
      <c r="AM323" s="8"/>
      <c r="AN323" s="8"/>
      <c r="AO323" s="8"/>
      <c r="AP323" s="8"/>
    </row>
    <row r="324" spans="1:42" ht="11.25" customHeight="1" x14ac:dyDescent="0.2">
      <c r="A324" s="30"/>
      <c r="B324" s="6" t="s">
        <v>10</v>
      </c>
      <c r="C324" s="6" t="s">
        <v>11</v>
      </c>
      <c r="D324" s="60" t="s">
        <v>16</v>
      </c>
      <c r="E324" s="81"/>
      <c r="F324" s="60" t="s">
        <v>226</v>
      </c>
      <c r="G324" s="81"/>
      <c r="H324" s="6" t="s">
        <v>227</v>
      </c>
      <c r="I324" s="60" t="s">
        <v>228</v>
      </c>
      <c r="J324" s="81"/>
      <c r="K324" s="60" t="s">
        <v>229</v>
      </c>
      <c r="L324" s="81"/>
      <c r="M324" s="60" t="s">
        <v>250</v>
      </c>
      <c r="N324" s="81"/>
      <c r="O324" s="60" t="s">
        <v>230</v>
      </c>
      <c r="P324" s="81"/>
      <c r="Q324" s="60" t="s">
        <v>160</v>
      </c>
      <c r="R324" s="87"/>
      <c r="S324" s="81"/>
      <c r="T324" s="60" t="s">
        <v>192</v>
      </c>
      <c r="U324" s="87"/>
      <c r="V324" s="81"/>
      <c r="W324" s="60" t="s">
        <v>198</v>
      </c>
      <c r="X324" s="81"/>
      <c r="Y324" s="60" t="s">
        <v>200</v>
      </c>
      <c r="Z324" s="87"/>
      <c r="AA324" s="81"/>
      <c r="AB324" s="4"/>
      <c r="AC324" s="4"/>
      <c r="AD324" s="4"/>
      <c r="AE324" s="8"/>
      <c r="AF324" s="8"/>
      <c r="AG324" s="8"/>
      <c r="AH324" s="8"/>
      <c r="AI324" s="8"/>
      <c r="AJ324" s="8"/>
      <c r="AK324" s="8"/>
      <c r="AL324" s="8"/>
      <c r="AM324" s="8"/>
      <c r="AN324" s="8"/>
      <c r="AO324" s="8"/>
      <c r="AP324" s="8"/>
    </row>
    <row r="325" spans="1:42" x14ac:dyDescent="0.2">
      <c r="B325" s="6">
        <v>1</v>
      </c>
      <c r="C325" s="11"/>
      <c r="D325" s="75"/>
      <c r="E325" s="114"/>
      <c r="F325" s="75"/>
      <c r="G325" s="114"/>
      <c r="H325" s="11"/>
      <c r="I325" s="75"/>
      <c r="J325" s="114"/>
      <c r="K325" s="75"/>
      <c r="L325" s="114"/>
      <c r="M325" s="75"/>
      <c r="N325" s="114"/>
      <c r="O325" s="100"/>
      <c r="P325" s="102"/>
      <c r="Q325" s="100"/>
      <c r="R325" s="101"/>
      <c r="S325" s="102"/>
      <c r="T325" s="75"/>
      <c r="U325" s="115"/>
      <c r="V325" s="114"/>
      <c r="W325" s="75"/>
      <c r="X325" s="114"/>
      <c r="Y325" s="75"/>
      <c r="Z325" s="115"/>
      <c r="AA325" s="114"/>
      <c r="AB325" s="4"/>
      <c r="AC325" s="4"/>
      <c r="AD325" s="4"/>
      <c r="AE325" s="8"/>
      <c r="AF325" s="8"/>
      <c r="AG325" s="8"/>
      <c r="AH325" s="8"/>
      <c r="AI325" s="8"/>
      <c r="AJ325" s="8"/>
      <c r="AK325" s="8"/>
      <c r="AL325" s="8"/>
      <c r="AM325" s="8"/>
      <c r="AN325" s="8"/>
      <c r="AO325" s="8"/>
      <c r="AP325" s="8"/>
    </row>
    <row r="326" spans="1:42" hidden="1" x14ac:dyDescent="0.2">
      <c r="A326" s="30">
        <v>1</v>
      </c>
      <c r="B326" s="6"/>
      <c r="C326" s="11"/>
      <c r="D326" s="75"/>
      <c r="E326" s="114"/>
      <c r="F326" s="75"/>
      <c r="G326" s="114"/>
      <c r="H326" s="11"/>
      <c r="I326" s="75"/>
      <c r="J326" s="114"/>
      <c r="K326" s="75"/>
      <c r="L326" s="114"/>
      <c r="M326" s="75"/>
      <c r="N326" s="114"/>
      <c r="O326" s="100"/>
      <c r="P326" s="102"/>
      <c r="Q326" s="100"/>
      <c r="R326" s="101"/>
      <c r="S326" s="102"/>
      <c r="T326" s="75"/>
      <c r="U326" s="115"/>
      <c r="V326" s="114"/>
      <c r="W326" s="75"/>
      <c r="X326" s="114"/>
      <c r="Y326" s="75"/>
      <c r="Z326" s="115"/>
      <c r="AA326" s="114"/>
      <c r="AB326" s="4"/>
      <c r="AC326" s="4"/>
      <c r="AD326" s="4"/>
      <c r="AE326" s="8"/>
      <c r="AF326" s="8"/>
      <c r="AG326" s="8"/>
      <c r="AH326" s="8"/>
      <c r="AI326" s="8"/>
      <c r="AJ326" s="8"/>
      <c r="AK326" s="8"/>
      <c r="AL326" s="8"/>
      <c r="AM326" s="8"/>
      <c r="AN326" s="8"/>
      <c r="AO326" s="8"/>
      <c r="AP326" s="8"/>
    </row>
    <row r="327" spans="1:42" hidden="1" x14ac:dyDescent="0.2">
      <c r="A327" s="30">
        <v>1</v>
      </c>
      <c r="B327" s="6"/>
      <c r="C327" s="7"/>
      <c r="D327" s="59"/>
      <c r="E327" s="77"/>
      <c r="F327" s="75"/>
      <c r="G327" s="114"/>
      <c r="H327" s="11"/>
      <c r="I327" s="75"/>
      <c r="J327" s="114"/>
      <c r="K327" s="75"/>
      <c r="L327" s="114"/>
      <c r="M327" s="113"/>
      <c r="N327" s="112"/>
      <c r="O327" s="100"/>
      <c r="P327" s="102"/>
      <c r="Q327" s="100"/>
      <c r="R327" s="101"/>
      <c r="S327" s="102"/>
      <c r="T327" s="59"/>
      <c r="U327" s="84"/>
      <c r="V327" s="77"/>
      <c r="W327" s="59"/>
      <c r="X327" s="77"/>
      <c r="Y327" s="59"/>
      <c r="Z327" s="84"/>
      <c r="AA327" s="77"/>
      <c r="AB327" s="4"/>
      <c r="AC327" s="4"/>
      <c r="AD327" s="4"/>
      <c r="AE327" s="8"/>
      <c r="AF327" s="8"/>
      <c r="AG327" s="8"/>
      <c r="AH327" s="8"/>
      <c r="AI327" s="8"/>
      <c r="AJ327" s="8"/>
      <c r="AK327" s="8"/>
      <c r="AL327" s="8"/>
      <c r="AM327" s="8"/>
      <c r="AN327" s="8"/>
      <c r="AO327" s="8"/>
      <c r="AP327" s="8"/>
    </row>
    <row r="328" spans="1:42" hidden="1" x14ac:dyDescent="0.2">
      <c r="A328" s="30">
        <v>1</v>
      </c>
      <c r="B328" s="6"/>
      <c r="C328" s="11"/>
      <c r="D328" s="75"/>
      <c r="E328" s="114"/>
      <c r="F328" s="75"/>
      <c r="G328" s="114"/>
      <c r="H328" s="11"/>
      <c r="I328" s="75"/>
      <c r="J328" s="114"/>
      <c r="K328" s="75"/>
      <c r="L328" s="114"/>
      <c r="M328" s="75"/>
      <c r="N328" s="114"/>
      <c r="O328" s="100"/>
      <c r="P328" s="102"/>
      <c r="Q328" s="100"/>
      <c r="R328" s="101"/>
      <c r="S328" s="102"/>
      <c r="T328" s="75"/>
      <c r="U328" s="115"/>
      <c r="V328" s="114"/>
      <c r="W328" s="75"/>
      <c r="X328" s="114"/>
      <c r="Y328" s="75"/>
      <c r="Z328" s="115"/>
      <c r="AA328" s="114"/>
      <c r="AB328" s="4"/>
      <c r="AC328" s="4"/>
      <c r="AD328" s="4"/>
      <c r="AE328" s="8"/>
      <c r="AF328" s="8"/>
      <c r="AG328" s="8"/>
      <c r="AH328" s="8"/>
      <c r="AI328" s="8"/>
      <c r="AJ328" s="8"/>
      <c r="AK328" s="8"/>
      <c r="AL328" s="8"/>
      <c r="AM328" s="8"/>
      <c r="AN328" s="8"/>
      <c r="AO328" s="8"/>
      <c r="AP328" s="8"/>
    </row>
    <row r="329" spans="1:42" ht="12.75" hidden="1" customHeight="1" x14ac:dyDescent="0.2">
      <c r="A329" s="30">
        <v>1</v>
      </c>
      <c r="B329" s="6"/>
      <c r="C329" s="11"/>
      <c r="D329" s="75"/>
      <c r="E329" s="77"/>
      <c r="F329" s="75"/>
      <c r="G329" s="77"/>
      <c r="H329" s="11"/>
      <c r="I329" s="75"/>
      <c r="J329" s="77"/>
      <c r="K329" s="75"/>
      <c r="L329" s="77"/>
      <c r="M329" s="75"/>
      <c r="N329" s="112"/>
      <c r="O329" s="100"/>
      <c r="P329" s="102"/>
      <c r="Q329" s="100"/>
      <c r="R329" s="101"/>
      <c r="S329" s="102"/>
      <c r="T329" s="75"/>
      <c r="U329" s="84"/>
      <c r="V329" s="77"/>
      <c r="W329" s="75"/>
      <c r="X329" s="77"/>
      <c r="Y329" s="75"/>
      <c r="Z329" s="84"/>
      <c r="AA329" s="77"/>
      <c r="AB329" s="4"/>
      <c r="AC329" s="4"/>
      <c r="AD329" s="4"/>
      <c r="AE329" s="8"/>
      <c r="AF329" s="8"/>
      <c r="AG329" s="8"/>
      <c r="AH329" s="8"/>
      <c r="AI329" s="8"/>
      <c r="AJ329" s="8"/>
      <c r="AK329" s="8"/>
      <c r="AL329" s="8"/>
      <c r="AM329" s="8"/>
      <c r="AN329" s="8"/>
      <c r="AO329" s="8"/>
      <c r="AP329" s="8"/>
    </row>
    <row r="330" spans="1:42" hidden="1" x14ac:dyDescent="0.2">
      <c r="A330" s="30">
        <v>1</v>
      </c>
      <c r="B330" s="6"/>
      <c r="C330" s="7"/>
      <c r="D330" s="59"/>
      <c r="E330" s="77"/>
      <c r="F330" s="75"/>
      <c r="G330" s="77"/>
      <c r="H330" s="11"/>
      <c r="I330" s="75"/>
      <c r="J330" s="77"/>
      <c r="K330" s="75"/>
      <c r="L330" s="77"/>
      <c r="M330" s="113"/>
      <c r="N330" s="112"/>
      <c r="O330" s="100"/>
      <c r="P330" s="102"/>
      <c r="Q330" s="100"/>
      <c r="R330" s="101"/>
      <c r="S330" s="102"/>
      <c r="T330" s="59"/>
      <c r="U330" s="84"/>
      <c r="V330" s="77"/>
      <c r="W330" s="59"/>
      <c r="X330" s="77"/>
      <c r="Y330" s="59"/>
      <c r="Z330" s="84"/>
      <c r="AA330" s="77"/>
      <c r="AB330" s="4"/>
      <c r="AC330" s="4"/>
      <c r="AD330" s="4"/>
      <c r="AE330" s="8"/>
      <c r="AF330" s="8"/>
      <c r="AG330" s="8"/>
      <c r="AH330" s="8"/>
      <c r="AI330" s="8"/>
      <c r="AJ330" s="8"/>
      <c r="AK330" s="8"/>
      <c r="AL330" s="8"/>
      <c r="AM330" s="8"/>
      <c r="AN330" s="8"/>
      <c r="AO330" s="8"/>
      <c r="AP330" s="8"/>
    </row>
    <row r="331" spans="1:42" hidden="1" x14ac:dyDescent="0.2">
      <c r="A331" s="30">
        <v>1</v>
      </c>
      <c r="B331" s="6"/>
      <c r="C331" s="11"/>
      <c r="D331" s="75"/>
      <c r="E331" s="77"/>
      <c r="F331" s="75"/>
      <c r="G331" s="77"/>
      <c r="H331" s="11"/>
      <c r="I331" s="75"/>
      <c r="J331" s="77"/>
      <c r="K331" s="75"/>
      <c r="L331" s="77"/>
      <c r="M331" s="75"/>
      <c r="N331" s="112"/>
      <c r="O331" s="100"/>
      <c r="P331" s="102"/>
      <c r="Q331" s="100"/>
      <c r="R331" s="101"/>
      <c r="S331" s="102"/>
      <c r="T331" s="75"/>
      <c r="U331" s="84"/>
      <c r="V331" s="77"/>
      <c r="W331" s="75"/>
      <c r="X331" s="77"/>
      <c r="Y331" s="75"/>
      <c r="Z331" s="84"/>
      <c r="AA331" s="77"/>
      <c r="AB331" s="4"/>
      <c r="AC331" s="4"/>
      <c r="AD331" s="4"/>
      <c r="AE331" s="8"/>
      <c r="AF331" s="8"/>
      <c r="AG331" s="8"/>
      <c r="AH331" s="8"/>
      <c r="AI331" s="8"/>
      <c r="AJ331" s="8"/>
      <c r="AK331" s="8"/>
      <c r="AL331" s="8"/>
      <c r="AM331" s="8"/>
      <c r="AN331" s="8"/>
      <c r="AO331" s="8"/>
      <c r="AP331" s="8"/>
    </row>
    <row r="332" spans="1:42" hidden="1" x14ac:dyDescent="0.2">
      <c r="A332" s="30">
        <v>1</v>
      </c>
      <c r="B332" s="6"/>
      <c r="C332" s="11"/>
      <c r="D332" s="75"/>
      <c r="E332" s="77"/>
      <c r="F332" s="75"/>
      <c r="G332" s="77"/>
      <c r="H332" s="11"/>
      <c r="I332" s="75"/>
      <c r="J332" s="77"/>
      <c r="K332" s="75"/>
      <c r="L332" s="77"/>
      <c r="M332" s="75"/>
      <c r="N332" s="112"/>
      <c r="O332" s="100"/>
      <c r="P332" s="102"/>
      <c r="Q332" s="100"/>
      <c r="R332" s="101"/>
      <c r="S332" s="102"/>
      <c r="T332" s="75"/>
      <c r="U332" s="84"/>
      <c r="V332" s="77"/>
      <c r="W332" s="75"/>
      <c r="X332" s="77"/>
      <c r="Y332" s="75"/>
      <c r="Z332" s="84"/>
      <c r="AA332" s="77"/>
      <c r="AB332" s="4"/>
      <c r="AC332" s="4"/>
      <c r="AD332" s="4"/>
      <c r="AE332" s="8"/>
      <c r="AF332" s="8"/>
      <c r="AG332" s="8"/>
      <c r="AH332" s="8"/>
      <c r="AI332" s="8"/>
      <c r="AJ332" s="8"/>
      <c r="AK332" s="8"/>
      <c r="AL332" s="8"/>
      <c r="AM332" s="8"/>
      <c r="AN332" s="8"/>
      <c r="AO332" s="8"/>
      <c r="AP332" s="8"/>
    </row>
    <row r="333" spans="1:42" hidden="1" x14ac:dyDescent="0.2">
      <c r="A333" s="30">
        <v>1</v>
      </c>
      <c r="B333" s="6"/>
      <c r="C333" s="7"/>
      <c r="D333" s="59"/>
      <c r="E333" s="77"/>
      <c r="F333" s="75"/>
      <c r="G333" s="77"/>
      <c r="H333" s="11"/>
      <c r="I333" s="75"/>
      <c r="J333" s="77"/>
      <c r="K333" s="75"/>
      <c r="L333" s="77"/>
      <c r="M333" s="113"/>
      <c r="N333" s="112"/>
      <c r="O333" s="100"/>
      <c r="P333" s="102"/>
      <c r="Q333" s="100"/>
      <c r="R333" s="101"/>
      <c r="S333" s="102"/>
      <c r="T333" s="59"/>
      <c r="U333" s="84"/>
      <c r="V333" s="77"/>
      <c r="W333" s="59"/>
      <c r="X333" s="77"/>
      <c r="Y333" s="59"/>
      <c r="Z333" s="84"/>
      <c r="AA333" s="77"/>
      <c r="AB333" s="4"/>
      <c r="AC333" s="4"/>
      <c r="AD333" s="4"/>
      <c r="AE333" s="8"/>
      <c r="AF333" s="8"/>
      <c r="AG333" s="8"/>
      <c r="AH333" s="8"/>
      <c r="AI333" s="8"/>
      <c r="AJ333" s="8"/>
      <c r="AK333" s="8"/>
      <c r="AL333" s="8"/>
      <c r="AM333" s="8"/>
      <c r="AN333" s="8"/>
      <c r="AO333" s="8"/>
      <c r="AP333" s="8"/>
    </row>
    <row r="334" spans="1:42" hidden="1" x14ac:dyDescent="0.2">
      <c r="A334" s="30">
        <v>1</v>
      </c>
      <c r="B334" s="6"/>
      <c r="C334" s="11"/>
      <c r="D334" s="75"/>
      <c r="E334" s="77"/>
      <c r="F334" s="75"/>
      <c r="G334" s="77"/>
      <c r="H334" s="11"/>
      <c r="I334" s="75"/>
      <c r="J334" s="77"/>
      <c r="K334" s="75"/>
      <c r="L334" s="77"/>
      <c r="M334" s="75"/>
      <c r="N334" s="112"/>
      <c r="O334" s="100"/>
      <c r="P334" s="102"/>
      <c r="Q334" s="100"/>
      <c r="R334" s="101"/>
      <c r="S334" s="102"/>
      <c r="T334" s="75"/>
      <c r="U334" s="84"/>
      <c r="V334" s="77"/>
      <c r="W334" s="75"/>
      <c r="X334" s="77"/>
      <c r="Y334" s="75"/>
      <c r="Z334" s="84"/>
      <c r="AA334" s="77"/>
      <c r="AB334" s="4"/>
      <c r="AC334" s="4"/>
      <c r="AD334" s="4"/>
      <c r="AE334" s="8"/>
      <c r="AF334" s="8"/>
      <c r="AG334" s="8"/>
      <c r="AH334" s="8"/>
      <c r="AI334" s="8"/>
      <c r="AJ334" s="8"/>
      <c r="AK334" s="8"/>
      <c r="AL334" s="8"/>
      <c r="AM334" s="8"/>
      <c r="AN334" s="8"/>
      <c r="AO334" s="8"/>
      <c r="AP334" s="8"/>
    </row>
    <row r="335" spans="1:42" hidden="1" x14ac:dyDescent="0.2">
      <c r="A335" s="30">
        <v>1</v>
      </c>
      <c r="B335" s="6"/>
      <c r="C335" s="11"/>
      <c r="D335" s="75"/>
      <c r="E335" s="77"/>
      <c r="F335" s="75"/>
      <c r="G335" s="77"/>
      <c r="H335" s="11"/>
      <c r="I335" s="75"/>
      <c r="J335" s="77"/>
      <c r="K335" s="75"/>
      <c r="L335" s="77"/>
      <c r="M335" s="75"/>
      <c r="N335" s="112"/>
      <c r="O335" s="100"/>
      <c r="P335" s="102"/>
      <c r="Q335" s="100"/>
      <c r="R335" s="101"/>
      <c r="S335" s="102"/>
      <c r="T335" s="75"/>
      <c r="U335" s="84"/>
      <c r="V335" s="77"/>
      <c r="W335" s="75"/>
      <c r="X335" s="77"/>
      <c r="Y335" s="75"/>
      <c r="Z335" s="84"/>
      <c r="AA335" s="77"/>
      <c r="AB335" s="4"/>
      <c r="AC335" s="4"/>
      <c r="AD335" s="4"/>
      <c r="AE335" s="8"/>
      <c r="AF335" s="8"/>
      <c r="AG335" s="8"/>
      <c r="AH335" s="8"/>
      <c r="AI335" s="8"/>
      <c r="AJ335" s="8"/>
      <c r="AK335" s="8"/>
      <c r="AL335" s="8"/>
      <c r="AM335" s="8"/>
      <c r="AN335" s="8"/>
      <c r="AO335" s="8"/>
      <c r="AP335" s="8"/>
    </row>
    <row r="336" spans="1:42" hidden="1" x14ac:dyDescent="0.2">
      <c r="A336" s="30">
        <v>1</v>
      </c>
      <c r="B336" s="6"/>
      <c r="C336" s="7"/>
      <c r="D336" s="59"/>
      <c r="E336" s="77"/>
      <c r="F336" s="75"/>
      <c r="G336" s="77"/>
      <c r="H336" s="11"/>
      <c r="I336" s="75"/>
      <c r="J336" s="77"/>
      <c r="K336" s="75"/>
      <c r="L336" s="77"/>
      <c r="M336" s="113"/>
      <c r="N336" s="112"/>
      <c r="O336" s="100"/>
      <c r="P336" s="102"/>
      <c r="Q336" s="100"/>
      <c r="R336" s="101"/>
      <c r="S336" s="102"/>
      <c r="T336" s="59"/>
      <c r="U336" s="84"/>
      <c r="V336" s="77"/>
      <c r="W336" s="59"/>
      <c r="X336" s="77"/>
      <c r="Y336" s="59"/>
      <c r="Z336" s="84"/>
      <c r="AA336" s="77"/>
      <c r="AB336" s="4"/>
      <c r="AC336" s="4"/>
      <c r="AD336" s="4"/>
      <c r="AE336" s="8"/>
      <c r="AF336" s="8"/>
      <c r="AG336" s="8"/>
      <c r="AH336" s="8"/>
      <c r="AI336" s="8"/>
      <c r="AJ336" s="8"/>
      <c r="AK336" s="8"/>
      <c r="AL336" s="8"/>
      <c r="AM336" s="8"/>
      <c r="AN336" s="8"/>
      <c r="AO336" s="8"/>
      <c r="AP336" s="8"/>
    </row>
    <row r="337" spans="1:42" x14ac:dyDescent="0.2">
      <c r="A337" s="30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60" t="s">
        <v>231</v>
      </c>
      <c r="P337" s="81"/>
      <c r="Q337" s="109"/>
      <c r="R337" s="110"/>
      <c r="S337" s="111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8"/>
      <c r="AF337" s="8"/>
      <c r="AG337" s="8"/>
      <c r="AH337" s="8"/>
      <c r="AI337" s="8"/>
      <c r="AJ337" s="8"/>
      <c r="AK337" s="8"/>
      <c r="AL337" s="8"/>
      <c r="AM337" s="8"/>
      <c r="AN337" s="8"/>
      <c r="AO337" s="8"/>
      <c r="AP337" s="8"/>
    </row>
    <row r="338" spans="1:42" x14ac:dyDescent="0.2">
      <c r="A338" s="30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  <c r="AK338" s="8"/>
      <c r="AL338" s="8"/>
      <c r="AM338" s="8"/>
      <c r="AN338" s="8"/>
      <c r="AO338" s="8"/>
      <c r="AP338" s="8"/>
    </row>
    <row r="339" spans="1:42" ht="12.45" customHeight="1" x14ac:dyDescent="0.2">
      <c r="A339" s="30"/>
      <c r="B339" s="61" t="s">
        <v>258</v>
      </c>
      <c r="C339" s="61"/>
      <c r="D339" s="61"/>
      <c r="E339" s="61"/>
      <c r="F339" s="61"/>
      <c r="G339" s="61"/>
      <c r="H339" s="61"/>
      <c r="I339" s="61"/>
      <c r="J339" s="61"/>
      <c r="K339" s="61"/>
      <c r="L339" s="61"/>
      <c r="M339" s="61"/>
      <c r="N339" s="61"/>
      <c r="O339" s="61"/>
      <c r="P339" s="61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  <c r="AK339" s="8"/>
      <c r="AL339" s="8"/>
      <c r="AM339" s="8"/>
      <c r="AN339" s="8"/>
      <c r="AO339" s="8"/>
      <c r="AP339" s="8"/>
    </row>
    <row r="340" spans="1:42" x14ac:dyDescent="0.2">
      <c r="A340" s="30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  <c r="AK340" s="8"/>
      <c r="AL340" s="8"/>
      <c r="AM340" s="8"/>
      <c r="AN340" s="8"/>
      <c r="AO340" s="8"/>
      <c r="AP340" s="8"/>
    </row>
    <row r="341" spans="1:42" ht="42" customHeight="1" x14ac:dyDescent="0.3">
      <c r="A341" s="32"/>
      <c r="B341" s="7" t="s">
        <v>216</v>
      </c>
      <c r="C341" s="7" t="s">
        <v>241</v>
      </c>
      <c r="D341" s="57" t="s">
        <v>259</v>
      </c>
      <c r="E341" s="57"/>
      <c r="F341" s="57" t="s">
        <v>218</v>
      </c>
      <c r="G341" s="57"/>
      <c r="H341" s="7" t="s">
        <v>238</v>
      </c>
      <c r="I341" s="57" t="s">
        <v>244</v>
      </c>
      <c r="J341" s="57"/>
      <c r="K341" s="59" t="s">
        <v>245</v>
      </c>
      <c r="L341" s="59"/>
      <c r="M341" s="57" t="s">
        <v>246</v>
      </c>
      <c r="N341" s="57"/>
      <c r="O341" s="57" t="s">
        <v>260</v>
      </c>
      <c r="P341" s="57"/>
      <c r="Q341" s="57" t="s">
        <v>261</v>
      </c>
      <c r="R341" s="57"/>
      <c r="S341" s="57"/>
      <c r="T341" s="57" t="s">
        <v>249</v>
      </c>
      <c r="U341" s="57"/>
      <c r="V341" s="57"/>
      <c r="W341" s="57" t="s">
        <v>225</v>
      </c>
      <c r="X341" s="57"/>
      <c r="Y341" s="57" t="s">
        <v>211</v>
      </c>
      <c r="Z341" s="57"/>
      <c r="AA341" s="57"/>
      <c r="AB341" s="4"/>
      <c r="AC341" s="4"/>
      <c r="AD341" s="4"/>
      <c r="AE341"/>
      <c r="AF341"/>
      <c r="AG341"/>
      <c r="AH341"/>
      <c r="AI341"/>
      <c r="AJ341"/>
      <c r="AK341"/>
      <c r="AL341"/>
      <c r="AM341"/>
      <c r="AN341"/>
      <c r="AO341"/>
      <c r="AP341"/>
    </row>
    <row r="342" spans="1:42" x14ac:dyDescent="0.2">
      <c r="A342" s="30"/>
      <c r="B342" s="6" t="s">
        <v>10</v>
      </c>
      <c r="C342" s="6" t="s">
        <v>11</v>
      </c>
      <c r="D342" s="48" t="s">
        <v>16</v>
      </c>
      <c r="E342" s="48"/>
      <c r="F342" s="48" t="s">
        <v>226</v>
      </c>
      <c r="G342" s="48"/>
      <c r="H342" s="6" t="s">
        <v>227</v>
      </c>
      <c r="I342" s="48" t="s">
        <v>228</v>
      </c>
      <c r="J342" s="48"/>
      <c r="K342" s="60" t="s">
        <v>229</v>
      </c>
      <c r="L342" s="60"/>
      <c r="M342" s="48" t="s">
        <v>250</v>
      </c>
      <c r="N342" s="48"/>
      <c r="O342" s="48" t="s">
        <v>230</v>
      </c>
      <c r="P342" s="48"/>
      <c r="Q342" s="48" t="s">
        <v>160</v>
      </c>
      <c r="R342" s="48"/>
      <c r="S342" s="48"/>
      <c r="T342" s="48" t="s">
        <v>192</v>
      </c>
      <c r="U342" s="48"/>
      <c r="V342" s="48"/>
      <c r="W342" s="48" t="s">
        <v>198</v>
      </c>
      <c r="X342" s="48"/>
      <c r="Y342" s="48" t="s">
        <v>200</v>
      </c>
      <c r="Z342" s="48"/>
      <c r="AA342" s="48"/>
      <c r="AB342" s="4"/>
      <c r="AC342" s="4"/>
      <c r="AD342" s="4"/>
      <c r="AE342" s="8"/>
      <c r="AF342" s="8"/>
      <c r="AG342" s="8"/>
      <c r="AH342" s="8"/>
      <c r="AI342" s="8"/>
      <c r="AJ342" s="8"/>
      <c r="AK342" s="8"/>
      <c r="AL342" s="8"/>
      <c r="AM342" s="8"/>
      <c r="AN342" s="8"/>
      <c r="AO342" s="8"/>
      <c r="AP342" s="8"/>
    </row>
    <row r="343" spans="1:42" x14ac:dyDescent="0.2">
      <c r="B343" s="6">
        <v>1</v>
      </c>
      <c r="C343" s="6"/>
      <c r="D343" s="60"/>
      <c r="E343" s="81"/>
      <c r="F343" s="60"/>
      <c r="G343" s="81"/>
      <c r="H343" s="6"/>
      <c r="I343" s="60"/>
      <c r="J343" s="81"/>
      <c r="K343" s="60"/>
      <c r="L343" s="81"/>
      <c r="M343" s="60"/>
      <c r="N343" s="81"/>
      <c r="O343" s="60"/>
      <c r="P343" s="81"/>
      <c r="Q343" s="60"/>
      <c r="R343" s="87"/>
      <c r="S343" s="81"/>
      <c r="T343" s="60"/>
      <c r="U343" s="87"/>
      <c r="V343" s="81"/>
      <c r="W343" s="60"/>
      <c r="X343" s="81"/>
      <c r="Y343" s="60"/>
      <c r="Z343" s="87"/>
      <c r="AA343" s="81"/>
      <c r="AB343" s="4"/>
      <c r="AC343" s="4"/>
      <c r="AD343" s="4"/>
      <c r="AE343" s="8"/>
      <c r="AF343" s="8"/>
      <c r="AG343" s="8"/>
      <c r="AH343" s="8"/>
      <c r="AI343" s="8"/>
      <c r="AJ343" s="8"/>
      <c r="AK343" s="8"/>
      <c r="AL343" s="8"/>
      <c r="AM343" s="8"/>
      <c r="AN343" s="8"/>
      <c r="AO343" s="8"/>
      <c r="AP343" s="8"/>
    </row>
    <row r="344" spans="1:42" hidden="1" x14ac:dyDescent="0.2">
      <c r="A344" s="30">
        <v>1</v>
      </c>
      <c r="B344" s="6"/>
      <c r="C344" s="6"/>
      <c r="D344" s="60"/>
      <c r="E344" s="81"/>
      <c r="F344" s="60"/>
      <c r="G344" s="81"/>
      <c r="H344" s="6"/>
      <c r="I344" s="60"/>
      <c r="J344" s="81"/>
      <c r="K344" s="60"/>
      <c r="L344" s="81"/>
      <c r="M344" s="60"/>
      <c r="N344" s="81"/>
      <c r="O344" s="60"/>
      <c r="P344" s="81"/>
      <c r="Q344" s="60"/>
      <c r="R344" s="87"/>
      <c r="S344" s="81"/>
      <c r="T344" s="60"/>
      <c r="U344" s="87"/>
      <c r="V344" s="81"/>
      <c r="W344" s="60"/>
      <c r="X344" s="81"/>
      <c r="Y344" s="60"/>
      <c r="Z344" s="87"/>
      <c r="AA344" s="81"/>
      <c r="AB344" s="4"/>
      <c r="AC344" s="4"/>
      <c r="AD344" s="4"/>
      <c r="AE344" s="8"/>
      <c r="AF344" s="8"/>
      <c r="AG344" s="8"/>
      <c r="AH344" s="8"/>
      <c r="AI344" s="8"/>
      <c r="AJ344" s="8"/>
      <c r="AK344" s="8"/>
      <c r="AL344" s="8"/>
      <c r="AM344" s="8"/>
      <c r="AN344" s="8"/>
      <c r="AO344" s="8"/>
      <c r="AP344" s="8"/>
    </row>
    <row r="345" spans="1:42" hidden="1" x14ac:dyDescent="0.2">
      <c r="A345" s="30">
        <v>1</v>
      </c>
      <c r="B345" s="6"/>
      <c r="C345" s="6"/>
      <c r="D345" s="60"/>
      <c r="E345" s="81"/>
      <c r="F345" s="60"/>
      <c r="G345" s="81"/>
      <c r="H345" s="6"/>
      <c r="I345" s="60"/>
      <c r="J345" s="81"/>
      <c r="K345" s="60"/>
      <c r="L345" s="81"/>
      <c r="M345" s="60"/>
      <c r="N345" s="81"/>
      <c r="O345" s="60"/>
      <c r="P345" s="81"/>
      <c r="Q345" s="60"/>
      <c r="R345" s="87"/>
      <c r="S345" s="81"/>
      <c r="T345" s="60"/>
      <c r="U345" s="87"/>
      <c r="V345" s="81"/>
      <c r="W345" s="60"/>
      <c r="X345" s="81"/>
      <c r="Y345" s="60"/>
      <c r="Z345" s="87"/>
      <c r="AA345" s="81"/>
      <c r="AB345" s="4"/>
      <c r="AC345" s="4"/>
      <c r="AD345" s="4"/>
      <c r="AE345" s="8"/>
      <c r="AF345" s="8"/>
      <c r="AG345" s="8"/>
      <c r="AH345" s="8"/>
      <c r="AI345" s="8"/>
      <c r="AJ345" s="8"/>
      <c r="AK345" s="8"/>
      <c r="AL345" s="8"/>
      <c r="AM345" s="8"/>
      <c r="AN345" s="8"/>
      <c r="AO345" s="8"/>
      <c r="AP345" s="8"/>
    </row>
    <row r="346" spans="1:42" hidden="1" x14ac:dyDescent="0.2">
      <c r="A346" s="30">
        <v>1</v>
      </c>
      <c r="B346" s="6"/>
      <c r="C346" s="6"/>
      <c r="D346" s="60"/>
      <c r="E346" s="81"/>
      <c r="F346" s="60"/>
      <c r="G346" s="81"/>
      <c r="H346" s="6"/>
      <c r="I346" s="60"/>
      <c r="J346" s="81"/>
      <c r="K346" s="60"/>
      <c r="L346" s="81"/>
      <c r="M346" s="60"/>
      <c r="N346" s="81"/>
      <c r="O346" s="60"/>
      <c r="P346" s="81"/>
      <c r="Q346" s="60"/>
      <c r="R346" s="87"/>
      <c r="S346" s="81"/>
      <c r="T346" s="60"/>
      <c r="U346" s="87"/>
      <c r="V346" s="81"/>
      <c r="W346" s="60"/>
      <c r="X346" s="81"/>
      <c r="Y346" s="60"/>
      <c r="Z346" s="87"/>
      <c r="AA346" s="81"/>
      <c r="AB346" s="4"/>
      <c r="AC346" s="4"/>
      <c r="AD346" s="4"/>
      <c r="AE346" s="8"/>
      <c r="AF346" s="8"/>
      <c r="AG346" s="8"/>
      <c r="AH346" s="8"/>
      <c r="AI346" s="8"/>
      <c r="AJ346" s="8"/>
      <c r="AK346" s="8"/>
      <c r="AL346" s="8"/>
      <c r="AM346" s="8"/>
      <c r="AN346" s="8"/>
      <c r="AO346" s="8"/>
      <c r="AP346" s="8"/>
    </row>
    <row r="347" spans="1:42" hidden="1" x14ac:dyDescent="0.2">
      <c r="A347" s="30">
        <v>1</v>
      </c>
      <c r="B347" s="6"/>
      <c r="C347" s="6"/>
      <c r="D347" s="60"/>
      <c r="E347" s="81"/>
      <c r="F347" s="60"/>
      <c r="G347" s="81"/>
      <c r="H347" s="6"/>
      <c r="I347" s="60"/>
      <c r="J347" s="81"/>
      <c r="K347" s="60"/>
      <c r="L347" s="81"/>
      <c r="M347" s="60"/>
      <c r="N347" s="81"/>
      <c r="O347" s="60"/>
      <c r="P347" s="81"/>
      <c r="Q347" s="60"/>
      <c r="R347" s="87"/>
      <c r="S347" s="81"/>
      <c r="T347" s="60"/>
      <c r="U347" s="87"/>
      <c r="V347" s="81"/>
      <c r="W347" s="60"/>
      <c r="X347" s="81"/>
      <c r="Y347" s="60"/>
      <c r="Z347" s="87"/>
      <c r="AA347" s="81"/>
      <c r="AB347" s="4"/>
      <c r="AC347" s="4"/>
      <c r="AD347" s="4"/>
      <c r="AE347" s="8"/>
      <c r="AF347" s="8"/>
      <c r="AG347" s="8"/>
      <c r="AH347" s="8"/>
      <c r="AI347" s="8"/>
      <c r="AJ347" s="8"/>
      <c r="AK347" s="8"/>
      <c r="AL347" s="8"/>
      <c r="AM347" s="8"/>
      <c r="AN347" s="8"/>
      <c r="AO347" s="8"/>
      <c r="AP347" s="8"/>
    </row>
    <row r="348" spans="1:42" hidden="1" x14ac:dyDescent="0.2">
      <c r="A348" s="30">
        <v>1</v>
      </c>
      <c r="B348" s="6"/>
      <c r="C348" s="6"/>
      <c r="D348" s="60"/>
      <c r="E348" s="81"/>
      <c r="F348" s="60"/>
      <c r="G348" s="81"/>
      <c r="H348" s="6"/>
      <c r="I348" s="60"/>
      <c r="J348" s="81"/>
      <c r="K348" s="60"/>
      <c r="L348" s="81"/>
      <c r="M348" s="60"/>
      <c r="N348" s="81"/>
      <c r="O348" s="60"/>
      <c r="P348" s="81"/>
      <c r="Q348" s="60"/>
      <c r="R348" s="87"/>
      <c r="S348" s="81"/>
      <c r="T348" s="60"/>
      <c r="U348" s="87"/>
      <c r="V348" s="81"/>
      <c r="W348" s="60"/>
      <c r="X348" s="81"/>
      <c r="Y348" s="60"/>
      <c r="Z348" s="87"/>
      <c r="AA348" s="81"/>
      <c r="AB348" s="4"/>
      <c r="AC348" s="4"/>
      <c r="AD348" s="4"/>
      <c r="AE348" s="8"/>
      <c r="AF348" s="8"/>
      <c r="AG348" s="8"/>
      <c r="AH348" s="8"/>
      <c r="AI348" s="8"/>
      <c r="AJ348" s="8"/>
      <c r="AK348" s="8"/>
      <c r="AL348" s="8"/>
      <c r="AM348" s="8"/>
      <c r="AN348" s="8"/>
      <c r="AO348" s="8"/>
      <c r="AP348" s="8"/>
    </row>
    <row r="349" spans="1:42" hidden="1" x14ac:dyDescent="0.2">
      <c r="A349" s="30">
        <v>1</v>
      </c>
      <c r="B349" s="6"/>
      <c r="C349" s="6"/>
      <c r="D349" s="60"/>
      <c r="E349" s="81"/>
      <c r="F349" s="60"/>
      <c r="G349" s="81"/>
      <c r="H349" s="6"/>
      <c r="I349" s="60"/>
      <c r="J349" s="81"/>
      <c r="K349" s="60"/>
      <c r="L349" s="81"/>
      <c r="M349" s="60"/>
      <c r="N349" s="81"/>
      <c r="O349" s="60"/>
      <c r="P349" s="81"/>
      <c r="Q349" s="60"/>
      <c r="R349" s="87"/>
      <c r="S349" s="81"/>
      <c r="T349" s="60"/>
      <c r="U349" s="87"/>
      <c r="V349" s="81"/>
      <c r="W349" s="60"/>
      <c r="X349" s="81"/>
      <c r="Y349" s="60"/>
      <c r="Z349" s="87"/>
      <c r="AA349" s="81"/>
      <c r="AB349" s="4"/>
      <c r="AC349" s="4"/>
      <c r="AD349" s="4"/>
      <c r="AE349" s="8"/>
      <c r="AF349" s="8"/>
      <c r="AG349" s="8"/>
      <c r="AH349" s="8"/>
      <c r="AI349" s="8"/>
      <c r="AJ349" s="8"/>
      <c r="AK349" s="8"/>
      <c r="AL349" s="8"/>
      <c r="AM349" s="8"/>
      <c r="AN349" s="8"/>
      <c r="AO349" s="8"/>
      <c r="AP349" s="8"/>
    </row>
    <row r="350" spans="1:42" hidden="1" x14ac:dyDescent="0.2">
      <c r="A350" s="30">
        <v>1</v>
      </c>
      <c r="B350" s="6"/>
      <c r="C350" s="6"/>
      <c r="D350" s="60"/>
      <c r="E350" s="81"/>
      <c r="F350" s="60"/>
      <c r="G350" s="81"/>
      <c r="H350" s="6"/>
      <c r="I350" s="60"/>
      <c r="J350" s="81"/>
      <c r="K350" s="60"/>
      <c r="L350" s="81"/>
      <c r="M350" s="60"/>
      <c r="N350" s="81"/>
      <c r="O350" s="60"/>
      <c r="P350" s="81"/>
      <c r="Q350" s="60"/>
      <c r="R350" s="87"/>
      <c r="S350" s="81"/>
      <c r="T350" s="60"/>
      <c r="U350" s="87"/>
      <c r="V350" s="81"/>
      <c r="W350" s="60"/>
      <c r="X350" s="81"/>
      <c r="Y350" s="60"/>
      <c r="Z350" s="87"/>
      <c r="AA350" s="81"/>
      <c r="AB350" s="4"/>
      <c r="AC350" s="4"/>
      <c r="AD350" s="4"/>
      <c r="AE350" s="8"/>
      <c r="AF350" s="8"/>
      <c r="AG350" s="8"/>
      <c r="AH350" s="8"/>
      <c r="AI350" s="8"/>
      <c r="AJ350" s="8"/>
      <c r="AK350" s="8"/>
      <c r="AL350" s="8"/>
      <c r="AM350" s="8"/>
      <c r="AN350" s="8"/>
      <c r="AO350" s="8"/>
      <c r="AP350" s="8"/>
    </row>
    <row r="351" spans="1:42" hidden="1" x14ac:dyDescent="0.2">
      <c r="A351" s="30">
        <v>1</v>
      </c>
      <c r="B351" s="6"/>
      <c r="C351" s="6"/>
      <c r="D351" s="60"/>
      <c r="E351" s="81"/>
      <c r="F351" s="60"/>
      <c r="G351" s="81"/>
      <c r="H351" s="6"/>
      <c r="I351" s="60"/>
      <c r="J351" s="81"/>
      <c r="K351" s="60"/>
      <c r="L351" s="81"/>
      <c r="M351" s="60"/>
      <c r="N351" s="81"/>
      <c r="O351" s="60"/>
      <c r="P351" s="81"/>
      <c r="Q351" s="60"/>
      <c r="R351" s="87"/>
      <c r="S351" s="81"/>
      <c r="T351" s="60"/>
      <c r="U351" s="87"/>
      <c r="V351" s="81"/>
      <c r="W351" s="60"/>
      <c r="X351" s="81"/>
      <c r="Y351" s="60"/>
      <c r="Z351" s="87"/>
      <c r="AA351" s="81"/>
      <c r="AB351" s="4"/>
      <c r="AC351" s="4"/>
      <c r="AD351" s="4"/>
      <c r="AE351" s="8"/>
      <c r="AF351" s="8"/>
      <c r="AG351" s="8"/>
      <c r="AH351" s="8"/>
      <c r="AI351" s="8"/>
      <c r="AJ351" s="8"/>
      <c r="AK351" s="8"/>
      <c r="AL351" s="8"/>
      <c r="AM351" s="8"/>
      <c r="AN351" s="8"/>
      <c r="AO351" s="8"/>
      <c r="AP351" s="8"/>
    </row>
    <row r="352" spans="1:42" hidden="1" x14ac:dyDescent="0.2">
      <c r="A352" s="30">
        <v>1</v>
      </c>
      <c r="B352" s="6"/>
      <c r="C352" s="6"/>
      <c r="D352" s="60"/>
      <c r="E352" s="81"/>
      <c r="F352" s="60"/>
      <c r="G352" s="81"/>
      <c r="H352" s="6"/>
      <c r="I352" s="60"/>
      <c r="J352" s="81"/>
      <c r="K352" s="60"/>
      <c r="L352" s="81"/>
      <c r="M352" s="60"/>
      <c r="N352" s="81"/>
      <c r="O352" s="60"/>
      <c r="P352" s="81"/>
      <c r="Q352" s="60"/>
      <c r="R352" s="87"/>
      <c r="S352" s="81"/>
      <c r="T352" s="60"/>
      <c r="U352" s="87"/>
      <c r="V352" s="81"/>
      <c r="W352" s="60"/>
      <c r="X352" s="81"/>
      <c r="Y352" s="60"/>
      <c r="Z352" s="87"/>
      <c r="AA352" s="81"/>
      <c r="AB352" s="4"/>
      <c r="AC352" s="4"/>
      <c r="AD352" s="4"/>
      <c r="AE352" s="8"/>
      <c r="AF352" s="8"/>
      <c r="AG352" s="8"/>
      <c r="AH352" s="8"/>
      <c r="AI352" s="8"/>
      <c r="AJ352" s="8"/>
      <c r="AK352" s="8"/>
      <c r="AL352" s="8"/>
      <c r="AM352" s="8"/>
      <c r="AN352" s="8"/>
      <c r="AO352" s="8"/>
      <c r="AP352" s="8"/>
    </row>
    <row r="353" spans="1:42" hidden="1" x14ac:dyDescent="0.2">
      <c r="A353" s="30">
        <v>1</v>
      </c>
      <c r="B353" s="6"/>
      <c r="C353" s="6"/>
      <c r="D353" s="60"/>
      <c r="E353" s="81"/>
      <c r="F353" s="60"/>
      <c r="G353" s="81"/>
      <c r="H353" s="6"/>
      <c r="I353" s="60"/>
      <c r="J353" s="81"/>
      <c r="K353" s="60"/>
      <c r="L353" s="81"/>
      <c r="M353" s="60"/>
      <c r="N353" s="81"/>
      <c r="O353" s="60"/>
      <c r="P353" s="81"/>
      <c r="Q353" s="60"/>
      <c r="R353" s="87"/>
      <c r="S353" s="81"/>
      <c r="T353" s="60"/>
      <c r="U353" s="87"/>
      <c r="V353" s="81"/>
      <c r="W353" s="60"/>
      <c r="X353" s="81"/>
      <c r="Y353" s="60"/>
      <c r="Z353" s="87"/>
      <c r="AA353" s="81"/>
      <c r="AB353" s="4"/>
      <c r="AC353" s="4"/>
      <c r="AD353" s="4"/>
      <c r="AE353" s="8"/>
      <c r="AF353" s="8"/>
      <c r="AG353" s="8"/>
      <c r="AH353" s="8"/>
      <c r="AI353" s="8"/>
      <c r="AJ353" s="8"/>
      <c r="AK353" s="8"/>
      <c r="AL353" s="8"/>
      <c r="AM353" s="8"/>
      <c r="AN353" s="8"/>
      <c r="AO353" s="8"/>
      <c r="AP353" s="8"/>
    </row>
    <row r="354" spans="1:42" hidden="1" x14ac:dyDescent="0.2">
      <c r="A354" s="30">
        <v>1</v>
      </c>
      <c r="B354" s="6"/>
      <c r="C354" s="6"/>
      <c r="D354" s="60"/>
      <c r="E354" s="81"/>
      <c r="F354" s="60"/>
      <c r="G354" s="81"/>
      <c r="H354" s="6"/>
      <c r="I354" s="60"/>
      <c r="J354" s="81"/>
      <c r="K354" s="60"/>
      <c r="L354" s="81"/>
      <c r="M354" s="60"/>
      <c r="N354" s="81"/>
      <c r="O354" s="60"/>
      <c r="P354" s="81"/>
      <c r="Q354" s="60"/>
      <c r="R354" s="87"/>
      <c r="S354" s="81"/>
      <c r="T354" s="60"/>
      <c r="U354" s="87"/>
      <c r="V354" s="81"/>
      <c r="W354" s="60"/>
      <c r="X354" s="81"/>
      <c r="Y354" s="60"/>
      <c r="Z354" s="87"/>
      <c r="AA354" s="81"/>
      <c r="AB354" s="4"/>
      <c r="AC354" s="4"/>
      <c r="AD354" s="4"/>
      <c r="AE354" s="8"/>
      <c r="AF354" s="8"/>
      <c r="AG354" s="8"/>
      <c r="AH354" s="8"/>
      <c r="AI354" s="8"/>
      <c r="AJ354" s="8"/>
      <c r="AK354" s="8"/>
      <c r="AL354" s="8"/>
      <c r="AM354" s="8"/>
      <c r="AN354" s="8"/>
      <c r="AO354" s="8"/>
      <c r="AP354" s="8"/>
    </row>
    <row r="355" spans="1:42" x14ac:dyDescent="0.2">
      <c r="A355" s="30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60" t="s">
        <v>231</v>
      </c>
      <c r="P355" s="81"/>
      <c r="Q355" s="60"/>
      <c r="R355" s="87"/>
      <c r="S355" s="81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8"/>
      <c r="AF355" s="8"/>
      <c r="AG355" s="8"/>
      <c r="AH355" s="8"/>
      <c r="AI355" s="8"/>
      <c r="AJ355" s="8"/>
      <c r="AK355" s="8"/>
      <c r="AL355" s="8"/>
      <c r="AM355" s="8"/>
      <c r="AN355" s="8"/>
      <c r="AO355" s="8"/>
      <c r="AP355" s="8"/>
    </row>
    <row r="356" spans="1:42" x14ac:dyDescent="0.2">
      <c r="A356" s="30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8"/>
      <c r="AH356" s="8"/>
      <c r="AI356" s="8"/>
      <c r="AJ356" s="8"/>
      <c r="AK356" s="8"/>
      <c r="AL356" s="8"/>
      <c r="AM356" s="8"/>
      <c r="AN356" s="8"/>
      <c r="AO356" s="8"/>
      <c r="AP356" s="8"/>
    </row>
    <row r="357" spans="1:42" ht="12.45" customHeight="1" x14ac:dyDescent="0.2">
      <c r="A357" s="30"/>
      <c r="B357" s="61" t="s">
        <v>262</v>
      </c>
      <c r="C357" s="61"/>
      <c r="D357" s="61"/>
      <c r="E357" s="61"/>
      <c r="F357" s="61"/>
      <c r="G357" s="61"/>
      <c r="H357" s="61"/>
      <c r="I357" s="61"/>
      <c r="J357" s="61"/>
      <c r="K357" s="61"/>
      <c r="L357" s="61"/>
      <c r="M357" s="61"/>
      <c r="N357" s="61"/>
      <c r="O357" s="61"/>
      <c r="P357" s="61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8"/>
      <c r="AF357" s="8"/>
      <c r="AG357" s="8"/>
      <c r="AH357" s="8"/>
      <c r="AI357" s="8"/>
      <c r="AJ357" s="8"/>
      <c r="AK357" s="8"/>
      <c r="AL357" s="8"/>
      <c r="AM357" s="8"/>
      <c r="AN357" s="8"/>
      <c r="AO357" s="8"/>
      <c r="AP357" s="8"/>
    </row>
    <row r="358" spans="1:42" x14ac:dyDescent="0.2">
      <c r="A358" s="30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8"/>
      <c r="AH358" s="8"/>
      <c r="AI358" s="8"/>
      <c r="AJ358" s="8"/>
      <c r="AK358" s="8"/>
      <c r="AL358" s="8"/>
      <c r="AM358" s="8"/>
      <c r="AN358" s="8"/>
      <c r="AO358" s="8"/>
      <c r="AP358" s="8"/>
    </row>
    <row r="359" spans="1:42" ht="53.55" customHeight="1" x14ac:dyDescent="0.2">
      <c r="A359" s="30"/>
      <c r="B359" s="7" t="s">
        <v>216</v>
      </c>
      <c r="C359" s="7" t="s">
        <v>241</v>
      </c>
      <c r="D359" s="57" t="s">
        <v>218</v>
      </c>
      <c r="E359" s="57"/>
      <c r="F359" s="57" t="s">
        <v>238</v>
      </c>
      <c r="G359" s="57"/>
      <c r="H359" s="7" t="s">
        <v>263</v>
      </c>
      <c r="I359" s="57" t="s">
        <v>244</v>
      </c>
      <c r="J359" s="57"/>
      <c r="K359" s="59" t="s">
        <v>245</v>
      </c>
      <c r="L359" s="59"/>
      <c r="M359" s="57" t="s">
        <v>264</v>
      </c>
      <c r="N359" s="57"/>
      <c r="O359" s="57" t="s">
        <v>265</v>
      </c>
      <c r="P359" s="57"/>
      <c r="Q359" s="57" t="s">
        <v>219</v>
      </c>
      <c r="R359" s="57"/>
      <c r="S359" s="57"/>
      <c r="T359" s="57" t="s">
        <v>266</v>
      </c>
      <c r="U359" s="57"/>
      <c r="V359" s="57"/>
      <c r="W359" s="57" t="s">
        <v>267</v>
      </c>
      <c r="X359" s="57"/>
      <c r="Y359" s="57" t="s">
        <v>268</v>
      </c>
      <c r="Z359" s="57"/>
      <c r="AA359" s="57"/>
      <c r="AB359" s="57" t="s">
        <v>269</v>
      </c>
      <c r="AC359" s="57"/>
      <c r="AD359" s="57"/>
      <c r="AE359" s="59" t="s">
        <v>220</v>
      </c>
      <c r="AF359" s="59"/>
      <c r="AG359" s="57" t="s">
        <v>270</v>
      </c>
      <c r="AH359" s="57"/>
      <c r="AI359" s="57"/>
      <c r="AJ359" s="57" t="s">
        <v>271</v>
      </c>
      <c r="AK359" s="57"/>
      <c r="AL359" s="57" t="s">
        <v>225</v>
      </c>
      <c r="AM359" s="57"/>
      <c r="AN359" s="57"/>
      <c r="AO359" s="57" t="s">
        <v>211</v>
      </c>
      <c r="AP359" s="57"/>
    </row>
    <row r="360" spans="1:42" x14ac:dyDescent="0.2">
      <c r="A360" s="30"/>
      <c r="B360" s="6" t="s">
        <v>10</v>
      </c>
      <c r="C360" s="6" t="s">
        <v>11</v>
      </c>
      <c r="D360" s="48" t="s">
        <v>16</v>
      </c>
      <c r="E360" s="48"/>
      <c r="F360" s="48" t="s">
        <v>226</v>
      </c>
      <c r="G360" s="48"/>
      <c r="H360" s="6" t="s">
        <v>227</v>
      </c>
      <c r="I360" s="48" t="s">
        <v>228</v>
      </c>
      <c r="J360" s="48"/>
      <c r="K360" s="60" t="s">
        <v>229</v>
      </c>
      <c r="L360" s="60"/>
      <c r="M360" s="48" t="s">
        <v>250</v>
      </c>
      <c r="N360" s="48"/>
      <c r="O360" s="48" t="s">
        <v>230</v>
      </c>
      <c r="P360" s="48"/>
      <c r="Q360" s="48" t="s">
        <v>160</v>
      </c>
      <c r="R360" s="48"/>
      <c r="S360" s="48"/>
      <c r="T360" s="48" t="s">
        <v>192</v>
      </c>
      <c r="U360" s="48"/>
      <c r="V360" s="48"/>
      <c r="W360" s="48" t="s">
        <v>198</v>
      </c>
      <c r="X360" s="48"/>
      <c r="Y360" s="48" t="s">
        <v>200</v>
      </c>
      <c r="Z360" s="48"/>
      <c r="AA360" s="48"/>
      <c r="AB360" s="48" t="s">
        <v>204</v>
      </c>
      <c r="AC360" s="48"/>
      <c r="AD360" s="48"/>
      <c r="AE360" s="60" t="s">
        <v>206</v>
      </c>
      <c r="AF360" s="60"/>
      <c r="AG360" s="48" t="s">
        <v>208</v>
      </c>
      <c r="AH360" s="48"/>
      <c r="AI360" s="48"/>
      <c r="AJ360" s="48" t="s">
        <v>272</v>
      </c>
      <c r="AK360" s="48"/>
      <c r="AL360" s="48" t="s">
        <v>273</v>
      </c>
      <c r="AM360" s="48"/>
      <c r="AN360" s="48"/>
      <c r="AO360" s="48" t="s">
        <v>274</v>
      </c>
      <c r="AP360" s="48"/>
    </row>
    <row r="361" spans="1:42" x14ac:dyDescent="0.2">
      <c r="B361" s="6">
        <v>1</v>
      </c>
      <c r="C361" s="6"/>
      <c r="D361" s="60"/>
      <c r="E361" s="81"/>
      <c r="F361" s="60"/>
      <c r="G361" s="81"/>
      <c r="H361" s="6"/>
      <c r="I361" s="60"/>
      <c r="J361" s="81"/>
      <c r="K361" s="60"/>
      <c r="L361" s="81"/>
      <c r="M361" s="107"/>
      <c r="N361" s="108"/>
      <c r="O361" s="60"/>
      <c r="P361" s="81"/>
      <c r="Q361" s="60"/>
      <c r="R361" s="87"/>
      <c r="S361" s="81"/>
      <c r="T361" s="60"/>
      <c r="U361" s="87"/>
      <c r="V361" s="81"/>
      <c r="W361" s="60"/>
      <c r="X361" s="81"/>
      <c r="Y361" s="60"/>
      <c r="Z361" s="87"/>
      <c r="AA361" s="81"/>
      <c r="AB361" s="60"/>
      <c r="AC361" s="87"/>
      <c r="AD361" s="81"/>
      <c r="AE361" s="60"/>
      <c r="AF361" s="81"/>
      <c r="AG361" s="60"/>
      <c r="AH361" s="87"/>
      <c r="AI361" s="81"/>
      <c r="AJ361" s="60"/>
      <c r="AK361" s="81"/>
      <c r="AL361" s="60"/>
      <c r="AM361" s="87"/>
      <c r="AN361" s="81"/>
      <c r="AO361" s="60"/>
      <c r="AP361" s="81"/>
    </row>
    <row r="362" spans="1:42" hidden="1" x14ac:dyDescent="0.2">
      <c r="A362" s="30">
        <v>1</v>
      </c>
      <c r="B362" s="6"/>
      <c r="C362" s="6"/>
      <c r="D362" s="60"/>
      <c r="E362" s="81"/>
      <c r="F362" s="60"/>
      <c r="G362" s="81"/>
      <c r="H362" s="6"/>
      <c r="I362" s="60"/>
      <c r="J362" s="81"/>
      <c r="K362" s="60"/>
      <c r="L362" s="81"/>
      <c r="M362" s="107"/>
      <c r="N362" s="108"/>
      <c r="O362" s="60"/>
      <c r="P362" s="81"/>
      <c r="Q362" s="60"/>
      <c r="R362" s="87"/>
      <c r="S362" s="81"/>
      <c r="T362" s="60"/>
      <c r="U362" s="87"/>
      <c r="V362" s="81"/>
      <c r="W362" s="60"/>
      <c r="X362" s="81"/>
      <c r="Y362" s="60"/>
      <c r="Z362" s="87"/>
      <c r="AA362" s="81"/>
      <c r="AB362" s="60"/>
      <c r="AC362" s="87"/>
      <c r="AD362" s="81"/>
      <c r="AE362" s="60"/>
      <c r="AF362" s="81"/>
      <c r="AG362" s="60"/>
      <c r="AH362" s="87"/>
      <c r="AI362" s="81"/>
      <c r="AJ362" s="60"/>
      <c r="AK362" s="81"/>
      <c r="AL362" s="60"/>
      <c r="AM362" s="87"/>
      <c r="AN362" s="81"/>
      <c r="AO362" s="60"/>
      <c r="AP362" s="81"/>
    </row>
    <row r="363" spans="1:42" hidden="1" x14ac:dyDescent="0.2">
      <c r="A363" s="30">
        <v>1</v>
      </c>
      <c r="B363" s="6"/>
      <c r="C363" s="6"/>
      <c r="D363" s="60"/>
      <c r="E363" s="81"/>
      <c r="F363" s="60"/>
      <c r="G363" s="81"/>
      <c r="H363" s="6"/>
      <c r="I363" s="60"/>
      <c r="J363" s="81"/>
      <c r="K363" s="60"/>
      <c r="L363" s="81"/>
      <c r="M363" s="107"/>
      <c r="N363" s="108"/>
      <c r="O363" s="60"/>
      <c r="P363" s="81"/>
      <c r="Q363" s="60"/>
      <c r="R363" s="87"/>
      <c r="S363" s="81"/>
      <c r="T363" s="60"/>
      <c r="U363" s="87"/>
      <c r="V363" s="81"/>
      <c r="W363" s="60"/>
      <c r="X363" s="81"/>
      <c r="Y363" s="60"/>
      <c r="Z363" s="87"/>
      <c r="AA363" s="81"/>
      <c r="AB363" s="60"/>
      <c r="AC363" s="87"/>
      <c r="AD363" s="81"/>
      <c r="AE363" s="60"/>
      <c r="AF363" s="81"/>
      <c r="AG363" s="60"/>
      <c r="AH363" s="87"/>
      <c r="AI363" s="81"/>
      <c r="AJ363" s="60"/>
      <c r="AK363" s="81"/>
      <c r="AL363" s="60"/>
      <c r="AM363" s="87"/>
      <c r="AN363" s="81"/>
      <c r="AO363" s="60"/>
      <c r="AP363" s="81"/>
    </row>
    <row r="364" spans="1:42" hidden="1" x14ac:dyDescent="0.2">
      <c r="A364" s="30">
        <v>1</v>
      </c>
      <c r="B364" s="6"/>
      <c r="C364" s="6"/>
      <c r="D364" s="60"/>
      <c r="E364" s="81"/>
      <c r="F364" s="60"/>
      <c r="G364" s="81"/>
      <c r="H364" s="6"/>
      <c r="I364" s="60"/>
      <c r="J364" s="81"/>
      <c r="K364" s="60"/>
      <c r="L364" s="81"/>
      <c r="M364" s="107"/>
      <c r="N364" s="108"/>
      <c r="O364" s="60"/>
      <c r="P364" s="81"/>
      <c r="Q364" s="60"/>
      <c r="R364" s="87"/>
      <c r="S364" s="81"/>
      <c r="T364" s="60"/>
      <c r="U364" s="87"/>
      <c r="V364" s="81"/>
      <c r="W364" s="60"/>
      <c r="X364" s="81"/>
      <c r="Y364" s="60"/>
      <c r="Z364" s="87"/>
      <c r="AA364" s="81"/>
      <c r="AB364" s="60"/>
      <c r="AC364" s="87"/>
      <c r="AD364" s="81"/>
      <c r="AE364" s="60"/>
      <c r="AF364" s="81"/>
      <c r="AG364" s="60"/>
      <c r="AH364" s="87"/>
      <c r="AI364" s="81"/>
      <c r="AJ364" s="60"/>
      <c r="AK364" s="81"/>
      <c r="AL364" s="60"/>
      <c r="AM364" s="87"/>
      <c r="AN364" s="81"/>
      <c r="AO364" s="60"/>
      <c r="AP364" s="81"/>
    </row>
    <row r="365" spans="1:42" hidden="1" x14ac:dyDescent="0.2">
      <c r="A365" s="30">
        <v>1</v>
      </c>
      <c r="B365" s="6"/>
      <c r="C365" s="6"/>
      <c r="D365" s="60"/>
      <c r="E365" s="81"/>
      <c r="F365" s="60"/>
      <c r="G365" s="81"/>
      <c r="H365" s="6"/>
      <c r="I365" s="60"/>
      <c r="J365" s="81"/>
      <c r="K365" s="60"/>
      <c r="L365" s="81"/>
      <c r="M365" s="107"/>
      <c r="N365" s="108"/>
      <c r="O365" s="60"/>
      <c r="P365" s="81"/>
      <c r="Q365" s="60"/>
      <c r="R365" s="87"/>
      <c r="S365" s="81"/>
      <c r="T365" s="60"/>
      <c r="U365" s="87"/>
      <c r="V365" s="81"/>
      <c r="W365" s="60"/>
      <c r="X365" s="81"/>
      <c r="Y365" s="60"/>
      <c r="Z365" s="87"/>
      <c r="AA365" s="81"/>
      <c r="AB365" s="60"/>
      <c r="AC365" s="87"/>
      <c r="AD365" s="81"/>
      <c r="AE365" s="60"/>
      <c r="AF365" s="81"/>
      <c r="AG365" s="60"/>
      <c r="AH365" s="87"/>
      <c r="AI365" s="81"/>
      <c r="AJ365" s="60"/>
      <c r="AK365" s="81"/>
      <c r="AL365" s="60"/>
      <c r="AM365" s="87"/>
      <c r="AN365" s="81"/>
      <c r="AO365" s="60"/>
      <c r="AP365" s="81"/>
    </row>
    <row r="366" spans="1:42" hidden="1" x14ac:dyDescent="0.2">
      <c r="A366" s="30">
        <v>1</v>
      </c>
      <c r="B366" s="6"/>
      <c r="C366" s="6"/>
      <c r="D366" s="60"/>
      <c r="E366" s="81"/>
      <c r="F366" s="60"/>
      <c r="G366" s="81"/>
      <c r="H366" s="6"/>
      <c r="I366" s="60"/>
      <c r="J366" s="81"/>
      <c r="K366" s="60"/>
      <c r="L366" s="81"/>
      <c r="M366" s="107"/>
      <c r="N366" s="108"/>
      <c r="O366" s="60"/>
      <c r="P366" s="81"/>
      <c r="Q366" s="60"/>
      <c r="R366" s="87"/>
      <c r="S366" s="81"/>
      <c r="T366" s="60"/>
      <c r="U366" s="87"/>
      <c r="V366" s="81"/>
      <c r="W366" s="60"/>
      <c r="X366" s="81"/>
      <c r="Y366" s="60"/>
      <c r="Z366" s="87"/>
      <c r="AA366" s="81"/>
      <c r="AB366" s="60"/>
      <c r="AC366" s="87"/>
      <c r="AD366" s="81"/>
      <c r="AE366" s="60"/>
      <c r="AF366" s="81"/>
      <c r="AG366" s="60"/>
      <c r="AH366" s="87"/>
      <c r="AI366" s="81"/>
      <c r="AJ366" s="60"/>
      <c r="AK366" s="81"/>
      <c r="AL366" s="60"/>
      <c r="AM366" s="87"/>
      <c r="AN366" s="81"/>
      <c r="AO366" s="60"/>
      <c r="AP366" s="81"/>
    </row>
    <row r="367" spans="1:42" hidden="1" x14ac:dyDescent="0.2">
      <c r="A367" s="30">
        <v>1</v>
      </c>
      <c r="B367" s="6"/>
      <c r="C367" s="6"/>
      <c r="D367" s="60"/>
      <c r="E367" s="81"/>
      <c r="F367" s="60"/>
      <c r="G367" s="81"/>
      <c r="H367" s="6"/>
      <c r="I367" s="60"/>
      <c r="J367" s="81"/>
      <c r="K367" s="60"/>
      <c r="L367" s="81"/>
      <c r="M367" s="107"/>
      <c r="N367" s="108"/>
      <c r="O367" s="60"/>
      <c r="P367" s="81"/>
      <c r="Q367" s="60"/>
      <c r="R367" s="87"/>
      <c r="S367" s="81"/>
      <c r="T367" s="60"/>
      <c r="U367" s="87"/>
      <c r="V367" s="81"/>
      <c r="W367" s="60"/>
      <c r="X367" s="81"/>
      <c r="Y367" s="60"/>
      <c r="Z367" s="87"/>
      <c r="AA367" s="81"/>
      <c r="AB367" s="60"/>
      <c r="AC367" s="87"/>
      <c r="AD367" s="81"/>
      <c r="AE367" s="60"/>
      <c r="AF367" s="81"/>
      <c r="AG367" s="60"/>
      <c r="AH367" s="87"/>
      <c r="AI367" s="81"/>
      <c r="AJ367" s="60"/>
      <c r="AK367" s="81"/>
      <c r="AL367" s="60"/>
      <c r="AM367" s="87"/>
      <c r="AN367" s="81"/>
      <c r="AO367" s="60"/>
      <c r="AP367" s="81"/>
    </row>
    <row r="368" spans="1:42" hidden="1" x14ac:dyDescent="0.2">
      <c r="A368" s="30">
        <v>1</v>
      </c>
      <c r="B368" s="6"/>
      <c r="C368" s="6"/>
      <c r="D368" s="60"/>
      <c r="E368" s="81"/>
      <c r="F368" s="60"/>
      <c r="G368" s="81"/>
      <c r="H368" s="6"/>
      <c r="I368" s="60"/>
      <c r="J368" s="81"/>
      <c r="K368" s="60"/>
      <c r="L368" s="81"/>
      <c r="M368" s="107"/>
      <c r="N368" s="108"/>
      <c r="O368" s="60"/>
      <c r="P368" s="81"/>
      <c r="Q368" s="60"/>
      <c r="R368" s="87"/>
      <c r="S368" s="81"/>
      <c r="T368" s="60"/>
      <c r="U368" s="87"/>
      <c r="V368" s="81"/>
      <c r="W368" s="60"/>
      <c r="X368" s="81"/>
      <c r="Y368" s="60"/>
      <c r="Z368" s="87"/>
      <c r="AA368" s="81"/>
      <c r="AB368" s="60"/>
      <c r="AC368" s="87"/>
      <c r="AD368" s="81"/>
      <c r="AE368" s="60"/>
      <c r="AF368" s="81"/>
      <c r="AG368" s="60"/>
      <c r="AH368" s="87"/>
      <c r="AI368" s="81"/>
      <c r="AJ368" s="60"/>
      <c r="AK368" s="81"/>
      <c r="AL368" s="60"/>
      <c r="AM368" s="87"/>
      <c r="AN368" s="81"/>
      <c r="AO368" s="60"/>
      <c r="AP368" s="81"/>
    </row>
    <row r="369" spans="1:42" hidden="1" x14ac:dyDescent="0.2">
      <c r="A369" s="30">
        <v>1</v>
      </c>
      <c r="B369" s="6"/>
      <c r="C369" s="6"/>
      <c r="D369" s="60"/>
      <c r="E369" s="81"/>
      <c r="F369" s="60"/>
      <c r="G369" s="81"/>
      <c r="H369" s="6"/>
      <c r="I369" s="60"/>
      <c r="J369" s="81"/>
      <c r="K369" s="60"/>
      <c r="L369" s="81"/>
      <c r="M369" s="107"/>
      <c r="N369" s="108"/>
      <c r="O369" s="60"/>
      <c r="P369" s="81"/>
      <c r="Q369" s="60"/>
      <c r="R369" s="87"/>
      <c r="S369" s="81"/>
      <c r="T369" s="60"/>
      <c r="U369" s="87"/>
      <c r="V369" s="81"/>
      <c r="W369" s="60"/>
      <c r="X369" s="81"/>
      <c r="Y369" s="60"/>
      <c r="Z369" s="87"/>
      <c r="AA369" s="81"/>
      <c r="AB369" s="60"/>
      <c r="AC369" s="87"/>
      <c r="AD369" s="81"/>
      <c r="AE369" s="60"/>
      <c r="AF369" s="81"/>
      <c r="AG369" s="60"/>
      <c r="AH369" s="87"/>
      <c r="AI369" s="81"/>
      <c r="AJ369" s="60"/>
      <c r="AK369" s="81"/>
      <c r="AL369" s="60"/>
      <c r="AM369" s="87"/>
      <c r="AN369" s="81"/>
      <c r="AO369" s="60"/>
      <c r="AP369" s="81"/>
    </row>
    <row r="370" spans="1:42" hidden="1" x14ac:dyDescent="0.2">
      <c r="A370" s="30">
        <v>1</v>
      </c>
      <c r="B370" s="6"/>
      <c r="C370" s="6"/>
      <c r="D370" s="60"/>
      <c r="E370" s="81"/>
      <c r="F370" s="60"/>
      <c r="G370" s="81"/>
      <c r="H370" s="6"/>
      <c r="I370" s="60"/>
      <c r="J370" s="81"/>
      <c r="K370" s="60"/>
      <c r="L370" s="81"/>
      <c r="M370" s="107"/>
      <c r="N370" s="108"/>
      <c r="O370" s="60"/>
      <c r="P370" s="81"/>
      <c r="Q370" s="60"/>
      <c r="R370" s="87"/>
      <c r="S370" s="81"/>
      <c r="T370" s="60"/>
      <c r="U370" s="87"/>
      <c r="V370" s="81"/>
      <c r="W370" s="60"/>
      <c r="X370" s="81"/>
      <c r="Y370" s="60"/>
      <c r="Z370" s="87"/>
      <c r="AA370" s="81"/>
      <c r="AB370" s="60"/>
      <c r="AC370" s="87"/>
      <c r="AD370" s="81"/>
      <c r="AE370" s="60"/>
      <c r="AF370" s="81"/>
      <c r="AG370" s="60"/>
      <c r="AH370" s="87"/>
      <c r="AI370" s="81"/>
      <c r="AJ370" s="60"/>
      <c r="AK370" s="81"/>
      <c r="AL370" s="60"/>
      <c r="AM370" s="87"/>
      <c r="AN370" s="81"/>
      <c r="AO370" s="60"/>
      <c r="AP370" s="81"/>
    </row>
    <row r="371" spans="1:42" hidden="1" x14ac:dyDescent="0.2">
      <c r="A371" s="30">
        <v>1</v>
      </c>
      <c r="B371" s="6"/>
      <c r="C371" s="6"/>
      <c r="D371" s="60"/>
      <c r="E371" s="81"/>
      <c r="F371" s="60"/>
      <c r="G371" s="81"/>
      <c r="H371" s="6"/>
      <c r="I371" s="60"/>
      <c r="J371" s="81"/>
      <c r="K371" s="60"/>
      <c r="L371" s="81"/>
      <c r="M371" s="107"/>
      <c r="N371" s="108"/>
      <c r="O371" s="60"/>
      <c r="P371" s="81"/>
      <c r="Q371" s="60"/>
      <c r="R371" s="87"/>
      <c r="S371" s="81"/>
      <c r="T371" s="60"/>
      <c r="U371" s="87"/>
      <c r="V371" s="81"/>
      <c r="W371" s="60"/>
      <c r="X371" s="81"/>
      <c r="Y371" s="60"/>
      <c r="Z371" s="87"/>
      <c r="AA371" s="81"/>
      <c r="AB371" s="60"/>
      <c r="AC371" s="87"/>
      <c r="AD371" s="81"/>
      <c r="AE371" s="60"/>
      <c r="AF371" s="81"/>
      <c r="AG371" s="60"/>
      <c r="AH371" s="87"/>
      <c r="AI371" s="81"/>
      <c r="AJ371" s="60"/>
      <c r="AK371" s="81"/>
      <c r="AL371" s="60"/>
      <c r="AM371" s="87"/>
      <c r="AN371" s="81"/>
      <c r="AO371" s="60"/>
      <c r="AP371" s="81"/>
    </row>
    <row r="372" spans="1:42" x14ac:dyDescent="0.2">
      <c r="A372" s="30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60" t="s">
        <v>231</v>
      </c>
      <c r="AF372" s="81"/>
      <c r="AG372" s="60"/>
      <c r="AH372" s="87"/>
      <c r="AI372" s="81"/>
      <c r="AJ372" s="4"/>
      <c r="AK372" s="4"/>
      <c r="AL372" s="4"/>
      <c r="AM372" s="4"/>
      <c r="AN372" s="4"/>
      <c r="AO372" s="4"/>
      <c r="AP372" s="4"/>
    </row>
    <row r="373" spans="1:42" x14ac:dyDescent="0.2">
      <c r="A373" s="30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  <c r="AK373" s="8"/>
      <c r="AL373" s="8"/>
      <c r="AM373" s="8"/>
      <c r="AN373" s="8"/>
      <c r="AO373" s="8"/>
      <c r="AP373" s="8"/>
    </row>
    <row r="374" spans="1:42" ht="12.45" customHeight="1" x14ac:dyDescent="0.2">
      <c r="A374" s="30"/>
      <c r="B374" s="61" t="s">
        <v>275</v>
      </c>
      <c r="C374" s="61"/>
      <c r="D374" s="61"/>
      <c r="E374" s="61"/>
      <c r="F374" s="61"/>
      <c r="G374" s="61"/>
      <c r="H374" s="61"/>
      <c r="I374" s="61"/>
      <c r="J374" s="61"/>
      <c r="K374" s="61"/>
      <c r="L374" s="61"/>
      <c r="M374" s="61"/>
      <c r="N374" s="61"/>
      <c r="O374" s="61"/>
      <c r="P374" s="61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  <c r="AK374" s="8"/>
      <c r="AL374" s="8"/>
      <c r="AM374" s="8"/>
      <c r="AN374" s="8"/>
      <c r="AO374" s="8"/>
      <c r="AP374" s="8"/>
    </row>
    <row r="375" spans="1:42" x14ac:dyDescent="0.2">
      <c r="A375" s="30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  <c r="AK375" s="8"/>
      <c r="AL375" s="8"/>
      <c r="AM375" s="8"/>
      <c r="AN375" s="8"/>
      <c r="AO375" s="8"/>
      <c r="AP375" s="8"/>
    </row>
    <row r="376" spans="1:42" ht="63" customHeight="1" x14ac:dyDescent="0.2">
      <c r="A376" s="30"/>
      <c r="B376" s="7" t="s">
        <v>216</v>
      </c>
      <c r="C376" s="7" t="s">
        <v>276</v>
      </c>
      <c r="D376" s="57" t="s">
        <v>4</v>
      </c>
      <c r="E376" s="57"/>
      <c r="F376" s="57" t="s">
        <v>277</v>
      </c>
      <c r="G376" s="57"/>
      <c r="H376" s="7" t="s">
        <v>278</v>
      </c>
      <c r="I376" s="57" t="s">
        <v>279</v>
      </c>
      <c r="J376" s="57"/>
      <c r="K376" s="59" t="s">
        <v>245</v>
      </c>
      <c r="L376" s="59"/>
      <c r="M376" s="57" t="s">
        <v>280</v>
      </c>
      <c r="N376" s="57"/>
      <c r="O376" s="57" t="s">
        <v>281</v>
      </c>
      <c r="P376" s="57"/>
      <c r="Q376" s="57" t="s">
        <v>271</v>
      </c>
      <c r="R376" s="57"/>
      <c r="S376" s="57"/>
      <c r="T376" s="57" t="s">
        <v>225</v>
      </c>
      <c r="U376" s="57"/>
      <c r="V376" s="57"/>
      <c r="W376" s="57" t="s">
        <v>211</v>
      </c>
      <c r="X376" s="57"/>
      <c r="Y376" s="4"/>
      <c r="Z376" s="4"/>
      <c r="AA376" s="4"/>
      <c r="AB376" s="8"/>
      <c r="AC376" s="8"/>
      <c r="AD376" s="8"/>
      <c r="AE376" s="8"/>
      <c r="AF376" s="8"/>
      <c r="AG376" s="8"/>
      <c r="AH376" s="8"/>
      <c r="AI376" s="8"/>
      <c r="AJ376" s="8"/>
      <c r="AK376" s="8"/>
      <c r="AL376" s="8"/>
      <c r="AM376" s="8"/>
      <c r="AN376" s="8"/>
      <c r="AO376" s="8"/>
      <c r="AP376" s="8"/>
    </row>
    <row r="377" spans="1:42" x14ac:dyDescent="0.2">
      <c r="A377" s="30"/>
      <c r="B377" s="6" t="s">
        <v>10</v>
      </c>
      <c r="C377" s="6" t="s">
        <v>11</v>
      </c>
      <c r="D377" s="48" t="s">
        <v>16</v>
      </c>
      <c r="E377" s="48"/>
      <c r="F377" s="48" t="s">
        <v>226</v>
      </c>
      <c r="G377" s="48"/>
      <c r="H377" s="6" t="s">
        <v>227</v>
      </c>
      <c r="I377" s="48" t="s">
        <v>228</v>
      </c>
      <c r="J377" s="48"/>
      <c r="K377" s="60" t="s">
        <v>229</v>
      </c>
      <c r="L377" s="60"/>
      <c r="M377" s="48" t="s">
        <v>250</v>
      </c>
      <c r="N377" s="48"/>
      <c r="O377" s="48" t="s">
        <v>230</v>
      </c>
      <c r="P377" s="48"/>
      <c r="Q377" s="48" t="s">
        <v>160</v>
      </c>
      <c r="R377" s="48"/>
      <c r="S377" s="48"/>
      <c r="T377" s="48" t="s">
        <v>192</v>
      </c>
      <c r="U377" s="48"/>
      <c r="V377" s="48"/>
      <c r="W377" s="48" t="s">
        <v>198</v>
      </c>
      <c r="X377" s="48"/>
      <c r="Y377" s="4"/>
      <c r="Z377" s="4"/>
      <c r="AA377" s="4"/>
      <c r="AB377" s="8"/>
      <c r="AC377" s="8"/>
      <c r="AD377" s="8"/>
      <c r="AE377" s="8"/>
      <c r="AF377" s="8"/>
      <c r="AG377" s="8"/>
      <c r="AH377" s="8"/>
      <c r="AI377" s="8"/>
      <c r="AJ377" s="8"/>
      <c r="AK377" s="8"/>
      <c r="AL377" s="8"/>
      <c r="AM377" s="8"/>
      <c r="AN377" s="8"/>
      <c r="AO377" s="8"/>
      <c r="AP377" s="8"/>
    </row>
    <row r="378" spans="1:42" x14ac:dyDescent="0.2">
      <c r="B378" s="6">
        <v>1</v>
      </c>
      <c r="C378" s="6"/>
      <c r="D378" s="60"/>
      <c r="E378" s="81"/>
      <c r="F378" s="60"/>
      <c r="G378" s="81"/>
      <c r="H378" s="6"/>
      <c r="I378" s="60"/>
      <c r="J378" s="81"/>
      <c r="K378" s="60"/>
      <c r="L378" s="81"/>
      <c r="M378" s="60"/>
      <c r="N378" s="81"/>
      <c r="O378" s="60"/>
      <c r="P378" s="81"/>
      <c r="Q378" s="60"/>
      <c r="R378" s="87"/>
      <c r="S378" s="81"/>
      <c r="T378" s="60"/>
      <c r="U378" s="87"/>
      <c r="V378" s="81"/>
      <c r="W378" s="60"/>
      <c r="X378" s="81"/>
      <c r="Y378" s="4"/>
      <c r="Z378" s="4"/>
      <c r="AA378" s="4"/>
      <c r="AB378" s="8"/>
      <c r="AC378" s="8"/>
      <c r="AD378" s="8"/>
      <c r="AE378" s="8"/>
      <c r="AF378" s="8"/>
      <c r="AG378" s="8"/>
      <c r="AH378" s="8"/>
      <c r="AI378" s="8"/>
      <c r="AJ378" s="8"/>
      <c r="AK378" s="8"/>
      <c r="AL378" s="8"/>
      <c r="AM378" s="8"/>
      <c r="AN378" s="8"/>
      <c r="AO378" s="8"/>
      <c r="AP378" s="8"/>
    </row>
    <row r="379" spans="1:42" hidden="1" x14ac:dyDescent="0.2">
      <c r="A379" s="30">
        <v>1</v>
      </c>
      <c r="B379" s="6"/>
      <c r="C379" s="6"/>
      <c r="D379" s="60"/>
      <c r="E379" s="81"/>
      <c r="F379" s="60"/>
      <c r="G379" s="81"/>
      <c r="H379" s="6"/>
      <c r="I379" s="60"/>
      <c r="J379" s="81"/>
      <c r="K379" s="60"/>
      <c r="L379" s="81"/>
      <c r="M379" s="60"/>
      <c r="N379" s="81"/>
      <c r="O379" s="60"/>
      <c r="P379" s="81"/>
      <c r="Q379" s="60"/>
      <c r="R379" s="87"/>
      <c r="S379" s="81"/>
      <c r="T379" s="60"/>
      <c r="U379" s="87"/>
      <c r="V379" s="81"/>
      <c r="W379" s="60"/>
      <c r="X379" s="81"/>
      <c r="Y379" s="4"/>
      <c r="Z379" s="4"/>
      <c r="AA379" s="4"/>
      <c r="AB379" s="8"/>
      <c r="AC379" s="8"/>
      <c r="AD379" s="8"/>
      <c r="AE379" s="8"/>
      <c r="AF379" s="8"/>
      <c r="AG379" s="8"/>
      <c r="AH379" s="8"/>
      <c r="AI379" s="8"/>
      <c r="AJ379" s="8"/>
      <c r="AK379" s="8"/>
      <c r="AL379" s="8"/>
      <c r="AM379" s="8"/>
      <c r="AN379" s="8"/>
      <c r="AO379" s="8"/>
      <c r="AP379" s="8"/>
    </row>
    <row r="380" spans="1:42" hidden="1" x14ac:dyDescent="0.2">
      <c r="A380" s="30">
        <v>1</v>
      </c>
      <c r="B380" s="6"/>
      <c r="C380" s="6"/>
      <c r="D380" s="60"/>
      <c r="E380" s="81"/>
      <c r="F380" s="60"/>
      <c r="G380" s="81"/>
      <c r="H380" s="6"/>
      <c r="I380" s="60"/>
      <c r="J380" s="81"/>
      <c r="K380" s="60"/>
      <c r="L380" s="81"/>
      <c r="M380" s="60"/>
      <c r="N380" s="81"/>
      <c r="O380" s="60"/>
      <c r="P380" s="81"/>
      <c r="Q380" s="60"/>
      <c r="R380" s="87"/>
      <c r="S380" s="81"/>
      <c r="T380" s="60"/>
      <c r="U380" s="87"/>
      <c r="V380" s="81"/>
      <c r="W380" s="60"/>
      <c r="X380" s="81"/>
      <c r="Y380" s="4"/>
      <c r="Z380" s="4"/>
      <c r="AA380" s="4"/>
      <c r="AB380" s="8"/>
      <c r="AC380" s="8"/>
      <c r="AD380" s="8"/>
      <c r="AE380" s="8"/>
      <c r="AF380" s="8"/>
      <c r="AG380" s="8"/>
      <c r="AH380" s="8"/>
      <c r="AI380" s="8"/>
      <c r="AJ380" s="8"/>
      <c r="AK380" s="8"/>
      <c r="AL380" s="8"/>
      <c r="AM380" s="8"/>
      <c r="AN380" s="8"/>
      <c r="AO380" s="8"/>
      <c r="AP380" s="8"/>
    </row>
    <row r="381" spans="1:42" hidden="1" x14ac:dyDescent="0.2">
      <c r="A381" s="30">
        <v>1</v>
      </c>
      <c r="B381" s="6"/>
      <c r="C381" s="6"/>
      <c r="D381" s="60"/>
      <c r="E381" s="81"/>
      <c r="F381" s="60"/>
      <c r="G381" s="81"/>
      <c r="H381" s="6"/>
      <c r="I381" s="60"/>
      <c r="J381" s="81"/>
      <c r="K381" s="60"/>
      <c r="L381" s="81"/>
      <c r="M381" s="60"/>
      <c r="N381" s="81"/>
      <c r="O381" s="60"/>
      <c r="P381" s="81"/>
      <c r="Q381" s="60"/>
      <c r="R381" s="87"/>
      <c r="S381" s="81"/>
      <c r="T381" s="60"/>
      <c r="U381" s="87"/>
      <c r="V381" s="81"/>
      <c r="W381" s="60"/>
      <c r="X381" s="81"/>
      <c r="Y381" s="4"/>
      <c r="Z381" s="4"/>
      <c r="AA381" s="4"/>
      <c r="AB381" s="8"/>
      <c r="AC381" s="8"/>
      <c r="AD381" s="8"/>
      <c r="AE381" s="8"/>
      <c r="AF381" s="8"/>
      <c r="AG381" s="8"/>
      <c r="AH381" s="8"/>
      <c r="AI381" s="8"/>
      <c r="AJ381" s="8"/>
      <c r="AK381" s="8"/>
      <c r="AL381" s="8"/>
      <c r="AM381" s="8"/>
      <c r="AN381" s="8"/>
      <c r="AO381" s="8"/>
      <c r="AP381" s="8"/>
    </row>
    <row r="382" spans="1:42" hidden="1" x14ac:dyDescent="0.2">
      <c r="A382" s="30">
        <v>1</v>
      </c>
      <c r="B382" s="6"/>
      <c r="C382" s="6"/>
      <c r="D382" s="60"/>
      <c r="E382" s="81"/>
      <c r="F382" s="60"/>
      <c r="G382" s="81"/>
      <c r="H382" s="6"/>
      <c r="I382" s="60"/>
      <c r="J382" s="81"/>
      <c r="K382" s="60"/>
      <c r="L382" s="81"/>
      <c r="M382" s="60"/>
      <c r="N382" s="81"/>
      <c r="O382" s="60"/>
      <c r="P382" s="81"/>
      <c r="Q382" s="60"/>
      <c r="R382" s="87"/>
      <c r="S382" s="81"/>
      <c r="T382" s="60"/>
      <c r="U382" s="87"/>
      <c r="V382" s="81"/>
      <c r="W382" s="60"/>
      <c r="X382" s="81"/>
      <c r="Y382" s="4"/>
      <c r="Z382" s="4"/>
      <c r="AA382" s="4"/>
      <c r="AB382" s="8"/>
      <c r="AC382" s="8"/>
      <c r="AD382" s="8"/>
      <c r="AE382" s="8"/>
      <c r="AF382" s="8"/>
      <c r="AG382" s="8"/>
      <c r="AH382" s="8"/>
      <c r="AI382" s="8"/>
      <c r="AJ382" s="8"/>
      <c r="AK382" s="8"/>
      <c r="AL382" s="8"/>
      <c r="AM382" s="8"/>
      <c r="AN382" s="8"/>
      <c r="AO382" s="8"/>
      <c r="AP382" s="8"/>
    </row>
    <row r="383" spans="1:42" hidden="1" x14ac:dyDescent="0.2">
      <c r="A383" s="30">
        <v>1</v>
      </c>
      <c r="B383" s="6"/>
      <c r="C383" s="6"/>
      <c r="D383" s="60"/>
      <c r="E383" s="81"/>
      <c r="F383" s="60"/>
      <c r="G383" s="81"/>
      <c r="H383" s="6"/>
      <c r="I383" s="60"/>
      <c r="J383" s="81"/>
      <c r="K383" s="60"/>
      <c r="L383" s="81"/>
      <c r="M383" s="60"/>
      <c r="N383" s="81"/>
      <c r="O383" s="60"/>
      <c r="P383" s="81"/>
      <c r="Q383" s="60"/>
      <c r="R383" s="87"/>
      <c r="S383" s="81"/>
      <c r="T383" s="60"/>
      <c r="U383" s="87"/>
      <c r="V383" s="81"/>
      <c r="W383" s="60"/>
      <c r="X383" s="81"/>
      <c r="Y383" s="4"/>
      <c r="Z383" s="4"/>
      <c r="AA383" s="4"/>
      <c r="AB383" s="8"/>
      <c r="AC383" s="8"/>
      <c r="AD383" s="8"/>
      <c r="AE383" s="8"/>
      <c r="AF383" s="8"/>
      <c r="AG383" s="8"/>
      <c r="AH383" s="8"/>
      <c r="AI383" s="8"/>
      <c r="AJ383" s="8"/>
      <c r="AK383" s="8"/>
      <c r="AL383" s="8"/>
      <c r="AM383" s="8"/>
      <c r="AN383" s="8"/>
      <c r="AO383" s="8"/>
      <c r="AP383" s="8"/>
    </row>
    <row r="384" spans="1:42" hidden="1" x14ac:dyDescent="0.2">
      <c r="A384" s="30">
        <v>1</v>
      </c>
      <c r="B384" s="6"/>
      <c r="C384" s="6"/>
      <c r="D384" s="60"/>
      <c r="E384" s="81"/>
      <c r="F384" s="60"/>
      <c r="G384" s="81"/>
      <c r="H384" s="6"/>
      <c r="I384" s="60"/>
      <c r="J384" s="81"/>
      <c r="K384" s="60"/>
      <c r="L384" s="81"/>
      <c r="M384" s="60"/>
      <c r="N384" s="81"/>
      <c r="O384" s="60"/>
      <c r="P384" s="81"/>
      <c r="Q384" s="60"/>
      <c r="R384" s="87"/>
      <c r="S384" s="81"/>
      <c r="T384" s="60"/>
      <c r="U384" s="87"/>
      <c r="V384" s="81"/>
      <c r="W384" s="60"/>
      <c r="X384" s="81"/>
      <c r="Y384" s="4"/>
      <c r="Z384" s="4"/>
      <c r="AA384" s="4"/>
      <c r="AB384" s="8"/>
      <c r="AC384" s="8"/>
      <c r="AD384" s="8"/>
      <c r="AE384" s="8"/>
      <c r="AF384" s="8"/>
      <c r="AG384" s="8"/>
      <c r="AH384" s="8"/>
      <c r="AI384" s="8"/>
      <c r="AJ384" s="8"/>
      <c r="AK384" s="8"/>
      <c r="AL384" s="8"/>
      <c r="AM384" s="8"/>
      <c r="AN384" s="8"/>
      <c r="AO384" s="8"/>
      <c r="AP384" s="8"/>
    </row>
    <row r="385" spans="1:42" hidden="1" x14ac:dyDescent="0.2">
      <c r="A385" s="30">
        <v>1</v>
      </c>
      <c r="B385" s="6"/>
      <c r="C385" s="6"/>
      <c r="D385" s="60"/>
      <c r="E385" s="81"/>
      <c r="F385" s="60"/>
      <c r="G385" s="81"/>
      <c r="H385" s="6"/>
      <c r="I385" s="60"/>
      <c r="J385" s="81"/>
      <c r="K385" s="60"/>
      <c r="L385" s="81"/>
      <c r="M385" s="60"/>
      <c r="N385" s="81"/>
      <c r="O385" s="60"/>
      <c r="P385" s="81"/>
      <c r="Q385" s="60"/>
      <c r="R385" s="87"/>
      <c r="S385" s="81"/>
      <c r="T385" s="60"/>
      <c r="U385" s="87"/>
      <c r="V385" s="81"/>
      <c r="W385" s="60"/>
      <c r="X385" s="81"/>
      <c r="Y385" s="4"/>
      <c r="Z385" s="4"/>
      <c r="AA385" s="4"/>
      <c r="AB385" s="8"/>
      <c r="AC385" s="8"/>
      <c r="AD385" s="8"/>
      <c r="AE385" s="8"/>
      <c r="AF385" s="8"/>
      <c r="AG385" s="8"/>
      <c r="AH385" s="8"/>
      <c r="AI385" s="8"/>
      <c r="AJ385" s="8"/>
      <c r="AK385" s="8"/>
      <c r="AL385" s="8"/>
      <c r="AM385" s="8"/>
      <c r="AN385" s="8"/>
      <c r="AO385" s="8"/>
      <c r="AP385" s="8"/>
    </row>
    <row r="386" spans="1:42" hidden="1" x14ac:dyDescent="0.2">
      <c r="A386" s="30">
        <v>1</v>
      </c>
      <c r="B386" s="6"/>
      <c r="C386" s="6"/>
      <c r="D386" s="60"/>
      <c r="E386" s="81"/>
      <c r="F386" s="60"/>
      <c r="G386" s="81"/>
      <c r="H386" s="6"/>
      <c r="I386" s="60"/>
      <c r="J386" s="81"/>
      <c r="K386" s="60"/>
      <c r="L386" s="81"/>
      <c r="M386" s="60"/>
      <c r="N386" s="81"/>
      <c r="O386" s="60"/>
      <c r="P386" s="81"/>
      <c r="Q386" s="60"/>
      <c r="R386" s="87"/>
      <c r="S386" s="81"/>
      <c r="T386" s="60"/>
      <c r="U386" s="87"/>
      <c r="V386" s="81"/>
      <c r="W386" s="60"/>
      <c r="X386" s="81"/>
      <c r="Y386" s="4"/>
      <c r="Z386" s="4"/>
      <c r="AA386" s="4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  <c r="AM386" s="8"/>
      <c r="AN386" s="8"/>
      <c r="AO386" s="8"/>
      <c r="AP386" s="8"/>
    </row>
    <row r="387" spans="1:42" hidden="1" x14ac:dyDescent="0.2">
      <c r="A387" s="30">
        <v>1</v>
      </c>
      <c r="B387" s="6"/>
      <c r="C387" s="6"/>
      <c r="D387" s="60"/>
      <c r="E387" s="81"/>
      <c r="F387" s="60"/>
      <c r="G387" s="81"/>
      <c r="H387" s="6"/>
      <c r="I387" s="60"/>
      <c r="J387" s="81"/>
      <c r="K387" s="60"/>
      <c r="L387" s="81"/>
      <c r="M387" s="60"/>
      <c r="N387" s="81"/>
      <c r="O387" s="60"/>
      <c r="P387" s="81"/>
      <c r="Q387" s="60"/>
      <c r="R387" s="87"/>
      <c r="S387" s="81"/>
      <c r="T387" s="60"/>
      <c r="U387" s="87"/>
      <c r="V387" s="81"/>
      <c r="W387" s="60"/>
      <c r="X387" s="81"/>
      <c r="Y387" s="4"/>
      <c r="Z387" s="4"/>
      <c r="AA387" s="4"/>
      <c r="AB387" s="8"/>
      <c r="AC387" s="8"/>
      <c r="AD387" s="8"/>
      <c r="AE387" s="8"/>
      <c r="AF387" s="8"/>
      <c r="AG387" s="8"/>
      <c r="AH387" s="8"/>
      <c r="AI387" s="8"/>
      <c r="AJ387" s="8"/>
      <c r="AK387" s="8"/>
      <c r="AL387" s="8"/>
      <c r="AM387" s="8"/>
      <c r="AN387" s="8"/>
      <c r="AO387" s="8"/>
      <c r="AP387" s="8"/>
    </row>
    <row r="388" spans="1:42" hidden="1" x14ac:dyDescent="0.2">
      <c r="A388" s="30">
        <v>1</v>
      </c>
      <c r="B388" s="6"/>
      <c r="C388" s="6"/>
      <c r="D388" s="60"/>
      <c r="E388" s="81"/>
      <c r="F388" s="60"/>
      <c r="G388" s="81"/>
      <c r="H388" s="6"/>
      <c r="I388" s="60"/>
      <c r="J388" s="81"/>
      <c r="K388" s="60"/>
      <c r="L388" s="81"/>
      <c r="M388" s="60"/>
      <c r="N388" s="81"/>
      <c r="O388" s="60"/>
      <c r="P388" s="81"/>
      <c r="Q388" s="60"/>
      <c r="R388" s="87"/>
      <c r="S388" s="81"/>
      <c r="T388" s="60"/>
      <c r="U388" s="87"/>
      <c r="V388" s="81"/>
      <c r="W388" s="60"/>
      <c r="X388" s="81"/>
      <c r="Y388" s="4"/>
      <c r="Z388" s="4"/>
      <c r="AA388" s="4"/>
      <c r="AB388" s="8"/>
      <c r="AC388" s="8"/>
      <c r="AD388" s="8"/>
      <c r="AE388" s="8"/>
      <c r="AF388" s="8"/>
      <c r="AG388" s="8"/>
      <c r="AH388" s="8"/>
      <c r="AI388" s="8"/>
      <c r="AJ388" s="8"/>
      <c r="AK388" s="8"/>
      <c r="AL388" s="8"/>
      <c r="AM388" s="8"/>
      <c r="AN388" s="8"/>
      <c r="AO388" s="8"/>
      <c r="AP388" s="8"/>
    </row>
    <row r="389" spans="1:42" hidden="1" x14ac:dyDescent="0.2">
      <c r="A389" s="30">
        <v>1</v>
      </c>
      <c r="B389" s="6"/>
      <c r="C389" s="6"/>
      <c r="D389" s="60"/>
      <c r="E389" s="81"/>
      <c r="F389" s="60"/>
      <c r="G389" s="81"/>
      <c r="H389" s="6"/>
      <c r="I389" s="60"/>
      <c r="J389" s="81"/>
      <c r="K389" s="60"/>
      <c r="L389" s="81"/>
      <c r="M389" s="60"/>
      <c r="N389" s="81"/>
      <c r="O389" s="60"/>
      <c r="P389" s="81"/>
      <c r="Q389" s="60"/>
      <c r="R389" s="87"/>
      <c r="S389" s="81"/>
      <c r="T389" s="60"/>
      <c r="U389" s="87"/>
      <c r="V389" s="81"/>
      <c r="W389" s="60"/>
      <c r="X389" s="81"/>
      <c r="Y389" s="4"/>
      <c r="Z389" s="4"/>
      <c r="AA389" s="4"/>
      <c r="AB389" s="8"/>
      <c r="AC389" s="8"/>
      <c r="AD389" s="8"/>
      <c r="AE389" s="8"/>
      <c r="AF389" s="8"/>
      <c r="AG389" s="8"/>
      <c r="AH389" s="8"/>
      <c r="AI389" s="8"/>
      <c r="AJ389" s="8"/>
      <c r="AK389" s="8"/>
      <c r="AL389" s="8"/>
      <c r="AM389" s="8"/>
      <c r="AN389" s="8"/>
      <c r="AO389" s="8"/>
      <c r="AP389" s="8"/>
    </row>
    <row r="390" spans="1:42" x14ac:dyDescent="0.2">
      <c r="A390" s="30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60" t="s">
        <v>231</v>
      </c>
      <c r="N390" s="81"/>
      <c r="O390" s="60"/>
      <c r="P390" s="81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8"/>
      <c r="AC390" s="8"/>
      <c r="AD390" s="8"/>
      <c r="AE390" s="8"/>
      <c r="AF390" s="8"/>
      <c r="AG390" s="8"/>
      <c r="AH390" s="8"/>
      <c r="AI390" s="8"/>
      <c r="AJ390" s="8"/>
      <c r="AK390" s="8"/>
      <c r="AL390" s="8"/>
      <c r="AM390" s="8"/>
      <c r="AN390" s="8"/>
      <c r="AO390" s="8"/>
      <c r="AP390" s="8"/>
    </row>
    <row r="391" spans="1:42" x14ac:dyDescent="0.2">
      <c r="A391" s="30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  <c r="AK391" s="8"/>
      <c r="AL391" s="8"/>
      <c r="AM391" s="8"/>
      <c r="AN391" s="8"/>
      <c r="AO391" s="8"/>
      <c r="AP391" s="8"/>
    </row>
    <row r="392" spans="1:42" ht="12.45" customHeight="1" x14ac:dyDescent="0.2">
      <c r="A392" s="30"/>
      <c r="B392" s="61" t="s">
        <v>282</v>
      </c>
      <c r="C392" s="61"/>
      <c r="D392" s="61"/>
      <c r="E392" s="61"/>
      <c r="F392" s="61"/>
      <c r="G392" s="61"/>
      <c r="H392" s="61"/>
      <c r="I392" s="61"/>
      <c r="J392" s="61"/>
      <c r="K392" s="61"/>
      <c r="L392" s="61"/>
      <c r="M392" s="61"/>
      <c r="N392" s="61"/>
      <c r="O392" s="61"/>
      <c r="P392" s="61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8"/>
      <c r="AN392" s="8"/>
      <c r="AO392" s="8"/>
      <c r="AP392" s="8"/>
    </row>
    <row r="393" spans="1:42" x14ac:dyDescent="0.2">
      <c r="A393" s="30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  <c r="AK393" s="8"/>
      <c r="AL393" s="8"/>
      <c r="AM393" s="8"/>
      <c r="AN393" s="8"/>
      <c r="AO393" s="8"/>
      <c r="AP393" s="8"/>
    </row>
    <row r="394" spans="1:42" ht="31.5" customHeight="1" x14ac:dyDescent="0.2">
      <c r="A394" s="30"/>
      <c r="B394" s="7" t="s">
        <v>216</v>
      </c>
      <c r="C394" s="7" t="s">
        <v>241</v>
      </c>
      <c r="D394" s="57" t="s">
        <v>218</v>
      </c>
      <c r="E394" s="57"/>
      <c r="F394" s="57" t="s">
        <v>238</v>
      </c>
      <c r="G394" s="57"/>
      <c r="H394" s="7" t="s">
        <v>263</v>
      </c>
      <c r="I394" s="57" t="s">
        <v>244</v>
      </c>
      <c r="J394" s="57"/>
      <c r="K394" s="59" t="s">
        <v>245</v>
      </c>
      <c r="L394" s="59"/>
      <c r="M394" s="57" t="s">
        <v>283</v>
      </c>
      <c r="N394" s="57"/>
      <c r="O394" s="57" t="s">
        <v>284</v>
      </c>
      <c r="P394" s="57"/>
      <c r="Q394" s="57" t="s">
        <v>285</v>
      </c>
      <c r="R394" s="57"/>
      <c r="S394" s="57"/>
      <c r="T394" s="57" t="s">
        <v>271</v>
      </c>
      <c r="U394" s="57"/>
      <c r="V394" s="57"/>
      <c r="W394" s="57" t="s">
        <v>225</v>
      </c>
      <c r="X394" s="57"/>
      <c r="Y394" s="57" t="s">
        <v>211</v>
      </c>
      <c r="Z394" s="57"/>
      <c r="AA394" s="57"/>
      <c r="AB394" s="4"/>
      <c r="AC394" s="4"/>
      <c r="AD394" s="4"/>
      <c r="AE394" s="8"/>
      <c r="AF394" s="8"/>
      <c r="AG394" s="8"/>
      <c r="AH394" s="8"/>
      <c r="AI394" s="8"/>
      <c r="AJ394" s="8"/>
      <c r="AK394" s="8"/>
      <c r="AL394" s="8"/>
      <c r="AM394" s="8"/>
      <c r="AN394" s="8"/>
      <c r="AO394" s="8"/>
      <c r="AP394" s="8"/>
    </row>
    <row r="395" spans="1:42" x14ac:dyDescent="0.2">
      <c r="A395" s="30"/>
      <c r="B395" s="6" t="s">
        <v>10</v>
      </c>
      <c r="C395" s="6" t="s">
        <v>11</v>
      </c>
      <c r="D395" s="48" t="s">
        <v>16</v>
      </c>
      <c r="E395" s="48"/>
      <c r="F395" s="48" t="s">
        <v>226</v>
      </c>
      <c r="G395" s="48"/>
      <c r="H395" s="6" t="s">
        <v>227</v>
      </c>
      <c r="I395" s="48" t="s">
        <v>228</v>
      </c>
      <c r="J395" s="48"/>
      <c r="K395" s="60" t="s">
        <v>229</v>
      </c>
      <c r="L395" s="60"/>
      <c r="M395" s="48" t="s">
        <v>250</v>
      </c>
      <c r="N395" s="48"/>
      <c r="O395" s="48" t="s">
        <v>230</v>
      </c>
      <c r="P395" s="48"/>
      <c r="Q395" s="48" t="s">
        <v>160</v>
      </c>
      <c r="R395" s="48"/>
      <c r="S395" s="48"/>
      <c r="T395" s="48" t="s">
        <v>192</v>
      </c>
      <c r="U395" s="48"/>
      <c r="V395" s="48"/>
      <c r="W395" s="48" t="s">
        <v>198</v>
      </c>
      <c r="X395" s="48"/>
      <c r="Y395" s="48" t="s">
        <v>200</v>
      </c>
      <c r="Z395" s="48"/>
      <c r="AA395" s="48"/>
      <c r="AB395" s="4"/>
      <c r="AC395" s="4"/>
      <c r="AD395" s="4"/>
      <c r="AE395" s="8"/>
      <c r="AF395" s="8"/>
      <c r="AG395" s="8"/>
      <c r="AH395" s="8"/>
      <c r="AI395" s="8"/>
      <c r="AJ395" s="8"/>
      <c r="AK395" s="8"/>
      <c r="AL395" s="8"/>
      <c r="AM395" s="8"/>
      <c r="AN395" s="8"/>
      <c r="AO395" s="8"/>
      <c r="AP395" s="8"/>
    </row>
    <row r="396" spans="1:42" x14ac:dyDescent="0.2">
      <c r="B396" s="7">
        <v>1</v>
      </c>
      <c r="C396" s="11"/>
      <c r="D396" s="75"/>
      <c r="E396" s="77"/>
      <c r="F396" s="75"/>
      <c r="G396" s="77"/>
      <c r="H396" s="11"/>
      <c r="I396" s="75"/>
      <c r="J396" s="77"/>
      <c r="K396" s="75"/>
      <c r="L396" s="77"/>
      <c r="M396" s="75"/>
      <c r="N396" s="77"/>
      <c r="O396" s="100"/>
      <c r="P396" s="102"/>
      <c r="Q396" s="78"/>
      <c r="R396" s="85"/>
      <c r="S396" s="79"/>
      <c r="T396" s="75"/>
      <c r="U396" s="84"/>
      <c r="V396" s="77"/>
      <c r="W396" s="75"/>
      <c r="X396" s="77"/>
      <c r="Y396" s="75"/>
      <c r="Z396" s="84"/>
      <c r="AA396" s="77"/>
      <c r="AB396" s="4"/>
      <c r="AC396" s="4"/>
      <c r="AD396" s="4"/>
      <c r="AE396" s="8"/>
      <c r="AF396" s="8"/>
      <c r="AG396" s="8"/>
      <c r="AH396" s="8"/>
      <c r="AI396" s="8"/>
      <c r="AJ396" s="8"/>
      <c r="AK396" s="8"/>
      <c r="AL396" s="8"/>
      <c r="AM396" s="8"/>
      <c r="AN396" s="8"/>
      <c r="AO396" s="8"/>
      <c r="AP396" s="8"/>
    </row>
    <row r="397" spans="1:42" hidden="1" x14ac:dyDescent="0.2">
      <c r="A397" s="30">
        <v>1</v>
      </c>
      <c r="B397" s="7"/>
      <c r="C397" s="11"/>
      <c r="D397" s="75"/>
      <c r="E397" s="77"/>
      <c r="F397" s="75"/>
      <c r="G397" s="77"/>
      <c r="H397" s="11"/>
      <c r="I397" s="75"/>
      <c r="J397" s="77"/>
      <c r="K397" s="75"/>
      <c r="L397" s="77"/>
      <c r="M397" s="75"/>
      <c r="N397" s="77"/>
      <c r="O397" s="100"/>
      <c r="P397" s="102"/>
      <c r="Q397" s="78"/>
      <c r="R397" s="85"/>
      <c r="S397" s="79"/>
      <c r="T397" s="75"/>
      <c r="U397" s="84"/>
      <c r="V397" s="77"/>
      <c r="W397" s="75"/>
      <c r="X397" s="77"/>
      <c r="Y397" s="75"/>
      <c r="Z397" s="84"/>
      <c r="AA397" s="77"/>
      <c r="AB397" s="4"/>
      <c r="AC397" s="4"/>
      <c r="AD397" s="4"/>
      <c r="AE397" s="8"/>
      <c r="AF397" s="8"/>
      <c r="AG397" s="8"/>
      <c r="AH397" s="8"/>
      <c r="AI397" s="8"/>
      <c r="AJ397" s="8"/>
      <c r="AK397" s="8"/>
      <c r="AL397" s="8"/>
      <c r="AM397" s="8"/>
      <c r="AN397" s="8"/>
      <c r="AO397" s="8"/>
      <c r="AP397" s="8"/>
    </row>
    <row r="398" spans="1:42" hidden="1" x14ac:dyDescent="0.2">
      <c r="A398" s="30">
        <v>1</v>
      </c>
      <c r="B398" s="7"/>
      <c r="C398" s="11"/>
      <c r="D398" s="75"/>
      <c r="E398" s="77"/>
      <c r="F398" s="75"/>
      <c r="G398" s="77"/>
      <c r="H398" s="11"/>
      <c r="I398" s="75"/>
      <c r="J398" s="77"/>
      <c r="K398" s="75"/>
      <c r="L398" s="77"/>
      <c r="M398" s="75"/>
      <c r="N398" s="77"/>
      <c r="O398" s="100"/>
      <c r="P398" s="102"/>
      <c r="Q398" s="78"/>
      <c r="R398" s="85"/>
      <c r="S398" s="79"/>
      <c r="T398" s="75"/>
      <c r="U398" s="84"/>
      <c r="V398" s="77"/>
      <c r="W398" s="75"/>
      <c r="X398" s="77"/>
      <c r="Y398" s="75"/>
      <c r="Z398" s="84"/>
      <c r="AA398" s="77"/>
      <c r="AB398" s="4"/>
      <c r="AC398" s="4"/>
      <c r="AD398" s="4"/>
      <c r="AE398" s="8"/>
      <c r="AF398" s="8"/>
      <c r="AG398" s="8"/>
      <c r="AH398" s="8"/>
      <c r="AI398" s="8"/>
      <c r="AJ398" s="8"/>
      <c r="AK398" s="8"/>
      <c r="AL398" s="8"/>
      <c r="AM398" s="8"/>
      <c r="AN398" s="8"/>
      <c r="AO398" s="8"/>
      <c r="AP398" s="8"/>
    </row>
    <row r="399" spans="1:42" hidden="1" x14ac:dyDescent="0.2">
      <c r="A399" s="30">
        <v>1</v>
      </c>
      <c r="B399" s="7"/>
      <c r="C399" s="11"/>
      <c r="D399" s="75"/>
      <c r="E399" s="77"/>
      <c r="F399" s="75"/>
      <c r="G399" s="77"/>
      <c r="H399" s="11"/>
      <c r="I399" s="75"/>
      <c r="J399" s="77"/>
      <c r="K399" s="75"/>
      <c r="L399" s="77"/>
      <c r="M399" s="75"/>
      <c r="N399" s="77"/>
      <c r="O399" s="100"/>
      <c r="P399" s="102"/>
      <c r="Q399" s="78"/>
      <c r="R399" s="85"/>
      <c r="S399" s="79"/>
      <c r="T399" s="75"/>
      <c r="U399" s="84"/>
      <c r="V399" s="77"/>
      <c r="W399" s="75"/>
      <c r="X399" s="77"/>
      <c r="Y399" s="75"/>
      <c r="Z399" s="84"/>
      <c r="AA399" s="77"/>
      <c r="AB399" s="4"/>
      <c r="AC399" s="4"/>
      <c r="AD399" s="4"/>
      <c r="AE399" s="8"/>
      <c r="AF399" s="8"/>
      <c r="AG399" s="8"/>
      <c r="AH399" s="8"/>
      <c r="AI399" s="8"/>
      <c r="AJ399" s="8"/>
      <c r="AK399" s="8"/>
      <c r="AL399" s="8"/>
      <c r="AM399" s="8"/>
      <c r="AN399" s="8"/>
      <c r="AO399" s="8"/>
      <c r="AP399" s="8"/>
    </row>
    <row r="400" spans="1:42" hidden="1" x14ac:dyDescent="0.2">
      <c r="A400" s="30">
        <v>1</v>
      </c>
      <c r="B400" s="7"/>
      <c r="C400" s="11"/>
      <c r="D400" s="75"/>
      <c r="E400" s="77"/>
      <c r="F400" s="75"/>
      <c r="G400" s="77"/>
      <c r="H400" s="11"/>
      <c r="I400" s="75"/>
      <c r="J400" s="77"/>
      <c r="K400" s="75"/>
      <c r="L400" s="77"/>
      <c r="M400" s="75"/>
      <c r="N400" s="77"/>
      <c r="O400" s="100"/>
      <c r="P400" s="102"/>
      <c r="Q400" s="78"/>
      <c r="R400" s="85"/>
      <c r="S400" s="79"/>
      <c r="T400" s="75"/>
      <c r="U400" s="84"/>
      <c r="V400" s="77"/>
      <c r="W400" s="75"/>
      <c r="X400" s="77"/>
      <c r="Y400" s="75"/>
      <c r="Z400" s="84"/>
      <c r="AA400" s="77"/>
      <c r="AB400" s="4"/>
      <c r="AC400" s="4"/>
      <c r="AD400" s="4"/>
      <c r="AE400" s="8"/>
      <c r="AF400" s="8"/>
      <c r="AG400" s="8"/>
      <c r="AH400" s="8"/>
      <c r="AI400" s="8"/>
      <c r="AJ400" s="8"/>
      <c r="AK400" s="8"/>
      <c r="AL400" s="8"/>
      <c r="AM400" s="8"/>
      <c r="AN400" s="8"/>
      <c r="AO400" s="8"/>
      <c r="AP400" s="8"/>
    </row>
    <row r="401" spans="1:42" hidden="1" x14ac:dyDescent="0.2">
      <c r="A401" s="30">
        <v>1</v>
      </c>
      <c r="B401" s="7"/>
      <c r="C401" s="11"/>
      <c r="D401" s="75"/>
      <c r="E401" s="77"/>
      <c r="F401" s="75"/>
      <c r="G401" s="77"/>
      <c r="H401" s="11"/>
      <c r="I401" s="75"/>
      <c r="J401" s="77"/>
      <c r="K401" s="75"/>
      <c r="L401" s="77"/>
      <c r="M401" s="75"/>
      <c r="N401" s="77"/>
      <c r="O401" s="100"/>
      <c r="P401" s="102"/>
      <c r="Q401" s="78"/>
      <c r="R401" s="85"/>
      <c r="S401" s="79"/>
      <c r="T401" s="75"/>
      <c r="U401" s="84"/>
      <c r="V401" s="77"/>
      <c r="W401" s="75"/>
      <c r="X401" s="77"/>
      <c r="Y401" s="75"/>
      <c r="Z401" s="84"/>
      <c r="AA401" s="77"/>
      <c r="AB401" s="4"/>
      <c r="AC401" s="4"/>
      <c r="AD401" s="4"/>
      <c r="AE401" s="8"/>
      <c r="AF401" s="8"/>
      <c r="AG401" s="8"/>
      <c r="AH401" s="8"/>
      <c r="AI401" s="8"/>
      <c r="AJ401" s="8"/>
      <c r="AK401" s="8"/>
      <c r="AL401" s="8"/>
      <c r="AM401" s="8"/>
      <c r="AN401" s="8"/>
      <c r="AO401" s="8"/>
      <c r="AP401" s="8"/>
    </row>
    <row r="402" spans="1:42" hidden="1" x14ac:dyDescent="0.2">
      <c r="A402" s="30">
        <v>1</v>
      </c>
      <c r="B402" s="7"/>
      <c r="C402" s="11"/>
      <c r="D402" s="75"/>
      <c r="E402" s="77"/>
      <c r="F402" s="75"/>
      <c r="G402" s="77"/>
      <c r="H402" s="11"/>
      <c r="I402" s="75"/>
      <c r="J402" s="77"/>
      <c r="K402" s="75"/>
      <c r="L402" s="77"/>
      <c r="M402" s="75"/>
      <c r="N402" s="77"/>
      <c r="O402" s="100"/>
      <c r="P402" s="102"/>
      <c r="Q402" s="78"/>
      <c r="R402" s="85"/>
      <c r="S402" s="79"/>
      <c r="T402" s="75"/>
      <c r="U402" s="84"/>
      <c r="V402" s="77"/>
      <c r="W402" s="75"/>
      <c r="X402" s="77"/>
      <c r="Y402" s="75"/>
      <c r="Z402" s="84"/>
      <c r="AA402" s="77"/>
      <c r="AB402" s="4"/>
      <c r="AC402" s="4"/>
      <c r="AD402" s="4"/>
      <c r="AE402" s="8"/>
      <c r="AF402" s="8"/>
      <c r="AG402" s="8"/>
      <c r="AH402" s="8"/>
      <c r="AI402" s="8"/>
      <c r="AJ402" s="8"/>
      <c r="AK402" s="8"/>
      <c r="AL402" s="8"/>
      <c r="AM402" s="8"/>
      <c r="AN402" s="8"/>
      <c r="AO402" s="8"/>
      <c r="AP402" s="8"/>
    </row>
    <row r="403" spans="1:42" hidden="1" x14ac:dyDescent="0.2">
      <c r="A403" s="30">
        <v>1</v>
      </c>
      <c r="B403" s="7"/>
      <c r="C403" s="11"/>
      <c r="D403" s="75"/>
      <c r="E403" s="77"/>
      <c r="F403" s="75"/>
      <c r="G403" s="77"/>
      <c r="H403" s="11"/>
      <c r="I403" s="75"/>
      <c r="J403" s="77"/>
      <c r="K403" s="75"/>
      <c r="L403" s="77"/>
      <c r="M403" s="75"/>
      <c r="N403" s="77"/>
      <c r="O403" s="100"/>
      <c r="P403" s="102"/>
      <c r="Q403" s="78"/>
      <c r="R403" s="85"/>
      <c r="S403" s="79"/>
      <c r="T403" s="75"/>
      <c r="U403" s="84"/>
      <c r="V403" s="77"/>
      <c r="W403" s="75"/>
      <c r="X403" s="77"/>
      <c r="Y403" s="75"/>
      <c r="Z403" s="84"/>
      <c r="AA403" s="77"/>
      <c r="AB403" s="4"/>
      <c r="AC403" s="4"/>
      <c r="AD403" s="4"/>
      <c r="AE403" s="8"/>
      <c r="AF403" s="8"/>
      <c r="AG403" s="8"/>
      <c r="AH403" s="8"/>
      <c r="AI403" s="8"/>
      <c r="AJ403" s="8"/>
      <c r="AK403" s="8"/>
      <c r="AL403" s="8"/>
      <c r="AM403" s="8"/>
      <c r="AN403" s="8"/>
      <c r="AO403" s="8"/>
      <c r="AP403" s="8"/>
    </row>
    <row r="404" spans="1:42" hidden="1" x14ac:dyDescent="0.2">
      <c r="A404" s="30">
        <v>1</v>
      </c>
      <c r="B404" s="7"/>
      <c r="C404" s="11"/>
      <c r="D404" s="75"/>
      <c r="E404" s="77"/>
      <c r="F404" s="75"/>
      <c r="G404" s="77"/>
      <c r="H404" s="11"/>
      <c r="I404" s="75"/>
      <c r="J404" s="77"/>
      <c r="K404" s="75"/>
      <c r="L404" s="77"/>
      <c r="M404" s="75"/>
      <c r="N404" s="77"/>
      <c r="O404" s="100"/>
      <c r="P404" s="102"/>
      <c r="Q404" s="78"/>
      <c r="R404" s="85"/>
      <c r="S404" s="79"/>
      <c r="T404" s="75"/>
      <c r="U404" s="84"/>
      <c r="V404" s="77"/>
      <c r="W404" s="75"/>
      <c r="X404" s="77"/>
      <c r="Y404" s="75"/>
      <c r="Z404" s="84"/>
      <c r="AA404" s="77"/>
      <c r="AB404" s="4"/>
      <c r="AC404" s="4"/>
      <c r="AD404" s="4"/>
      <c r="AE404" s="8"/>
      <c r="AF404" s="8"/>
      <c r="AG404" s="8"/>
      <c r="AH404" s="8"/>
      <c r="AI404" s="8"/>
      <c r="AJ404" s="8"/>
      <c r="AK404" s="8"/>
      <c r="AL404" s="8"/>
      <c r="AM404" s="8"/>
      <c r="AN404" s="8"/>
      <c r="AO404" s="8"/>
      <c r="AP404" s="8"/>
    </row>
    <row r="405" spans="1:42" hidden="1" x14ac:dyDescent="0.2">
      <c r="A405" s="30">
        <v>1</v>
      </c>
      <c r="B405" s="7"/>
      <c r="C405" s="11"/>
      <c r="D405" s="75"/>
      <c r="E405" s="77"/>
      <c r="F405" s="75"/>
      <c r="G405" s="77"/>
      <c r="H405" s="11"/>
      <c r="I405" s="75"/>
      <c r="J405" s="77"/>
      <c r="K405" s="75"/>
      <c r="L405" s="77"/>
      <c r="M405" s="75"/>
      <c r="N405" s="77"/>
      <c r="O405" s="100"/>
      <c r="P405" s="102"/>
      <c r="Q405" s="78"/>
      <c r="R405" s="85"/>
      <c r="S405" s="79"/>
      <c r="T405" s="75"/>
      <c r="U405" s="84"/>
      <c r="V405" s="77"/>
      <c r="W405" s="75"/>
      <c r="X405" s="77"/>
      <c r="Y405" s="75"/>
      <c r="Z405" s="84"/>
      <c r="AA405" s="77"/>
      <c r="AB405" s="4"/>
      <c r="AC405" s="4"/>
      <c r="AD405" s="4"/>
      <c r="AE405" s="8"/>
      <c r="AF405" s="8"/>
      <c r="AG405" s="8"/>
      <c r="AH405" s="8"/>
      <c r="AI405" s="8"/>
      <c r="AJ405" s="8"/>
      <c r="AK405" s="8"/>
      <c r="AL405" s="8"/>
      <c r="AM405" s="8"/>
      <c r="AN405" s="8"/>
      <c r="AO405" s="8"/>
      <c r="AP405" s="8"/>
    </row>
    <row r="406" spans="1:42" hidden="1" x14ac:dyDescent="0.2">
      <c r="A406" s="30">
        <v>1</v>
      </c>
      <c r="B406" s="7"/>
      <c r="C406" s="11"/>
      <c r="D406" s="75"/>
      <c r="E406" s="77"/>
      <c r="F406" s="75"/>
      <c r="G406" s="77"/>
      <c r="H406" s="11"/>
      <c r="I406" s="75"/>
      <c r="J406" s="77"/>
      <c r="K406" s="75"/>
      <c r="L406" s="77"/>
      <c r="M406" s="75"/>
      <c r="N406" s="77"/>
      <c r="O406" s="100"/>
      <c r="P406" s="102"/>
      <c r="Q406" s="78"/>
      <c r="R406" s="85"/>
      <c r="S406" s="79"/>
      <c r="T406" s="75"/>
      <c r="U406" s="84"/>
      <c r="V406" s="77"/>
      <c r="W406" s="75"/>
      <c r="X406" s="77"/>
      <c r="Y406" s="75"/>
      <c r="Z406" s="84"/>
      <c r="AA406" s="77"/>
      <c r="AB406" s="4"/>
      <c r="AC406" s="4"/>
      <c r="AD406" s="4"/>
      <c r="AE406" s="8"/>
      <c r="AF406" s="8"/>
      <c r="AG406" s="8"/>
      <c r="AH406" s="8"/>
      <c r="AI406" s="8"/>
      <c r="AJ406" s="8"/>
      <c r="AK406" s="8"/>
      <c r="AL406" s="8"/>
      <c r="AM406" s="8"/>
      <c r="AN406" s="8"/>
      <c r="AO406" s="8"/>
      <c r="AP406" s="8"/>
    </row>
    <row r="407" spans="1:42" hidden="1" x14ac:dyDescent="0.2">
      <c r="A407" s="30">
        <v>1</v>
      </c>
      <c r="B407" s="7"/>
      <c r="C407" s="11"/>
      <c r="D407" s="75"/>
      <c r="E407" s="77"/>
      <c r="F407" s="75"/>
      <c r="G407" s="77"/>
      <c r="H407" s="11"/>
      <c r="I407" s="75"/>
      <c r="J407" s="77"/>
      <c r="K407" s="75"/>
      <c r="L407" s="77"/>
      <c r="M407" s="75"/>
      <c r="N407" s="77"/>
      <c r="O407" s="100"/>
      <c r="P407" s="102"/>
      <c r="Q407" s="78"/>
      <c r="R407" s="85"/>
      <c r="S407" s="79"/>
      <c r="T407" s="75"/>
      <c r="U407" s="84"/>
      <c r="V407" s="77"/>
      <c r="W407" s="75"/>
      <c r="X407" s="77"/>
      <c r="Y407" s="75"/>
      <c r="Z407" s="84"/>
      <c r="AA407" s="77"/>
      <c r="AB407" s="4"/>
      <c r="AC407" s="4"/>
      <c r="AD407" s="4"/>
      <c r="AE407" s="8"/>
      <c r="AF407" s="8"/>
      <c r="AG407" s="8"/>
      <c r="AH407" s="8"/>
      <c r="AI407" s="8"/>
      <c r="AJ407" s="8"/>
      <c r="AK407" s="8"/>
      <c r="AL407" s="8"/>
      <c r="AM407" s="8"/>
      <c r="AN407" s="8"/>
      <c r="AO407" s="8"/>
      <c r="AP407" s="8"/>
    </row>
    <row r="408" spans="1:42" hidden="1" x14ac:dyDescent="0.2">
      <c r="A408" s="30">
        <v>1</v>
      </c>
      <c r="B408" s="7"/>
      <c r="C408" s="11"/>
      <c r="D408" s="75"/>
      <c r="E408" s="77"/>
      <c r="F408" s="75"/>
      <c r="G408" s="77"/>
      <c r="H408" s="11"/>
      <c r="I408" s="75"/>
      <c r="J408" s="77"/>
      <c r="K408" s="75"/>
      <c r="L408" s="77"/>
      <c r="M408" s="75"/>
      <c r="N408" s="77"/>
      <c r="O408" s="100"/>
      <c r="P408" s="102"/>
      <c r="Q408" s="78"/>
      <c r="R408" s="85"/>
      <c r="S408" s="79"/>
      <c r="T408" s="75"/>
      <c r="U408" s="84"/>
      <c r="V408" s="77"/>
      <c r="W408" s="75"/>
      <c r="X408" s="77"/>
      <c r="Y408" s="75"/>
      <c r="Z408" s="84"/>
      <c r="AA408" s="77"/>
      <c r="AB408" s="4"/>
      <c r="AC408" s="4"/>
      <c r="AD408" s="4"/>
      <c r="AE408" s="8"/>
      <c r="AF408" s="8"/>
      <c r="AG408" s="8"/>
      <c r="AH408" s="8"/>
      <c r="AI408" s="8"/>
      <c r="AJ408" s="8"/>
      <c r="AK408" s="8"/>
      <c r="AL408" s="8"/>
      <c r="AM408" s="8"/>
      <c r="AN408" s="8"/>
      <c r="AO408" s="8"/>
      <c r="AP408" s="8"/>
    </row>
    <row r="409" spans="1:42" hidden="1" x14ac:dyDescent="0.2">
      <c r="A409" s="30">
        <v>1</v>
      </c>
      <c r="B409" s="7"/>
      <c r="C409" s="11"/>
      <c r="D409" s="75"/>
      <c r="E409" s="77"/>
      <c r="F409" s="75"/>
      <c r="G409" s="77"/>
      <c r="H409" s="11"/>
      <c r="I409" s="75"/>
      <c r="J409" s="77"/>
      <c r="K409" s="75"/>
      <c r="L409" s="77"/>
      <c r="M409" s="75"/>
      <c r="N409" s="77"/>
      <c r="O409" s="100"/>
      <c r="P409" s="102"/>
      <c r="Q409" s="78"/>
      <c r="R409" s="85"/>
      <c r="S409" s="79"/>
      <c r="T409" s="75"/>
      <c r="U409" s="84"/>
      <c r="V409" s="77"/>
      <c r="W409" s="75"/>
      <c r="X409" s="77"/>
      <c r="Y409" s="75"/>
      <c r="Z409" s="84"/>
      <c r="AA409" s="77"/>
      <c r="AB409" s="4"/>
      <c r="AC409" s="4"/>
      <c r="AD409" s="4"/>
      <c r="AE409" s="8"/>
      <c r="AF409" s="8"/>
      <c r="AG409" s="8"/>
      <c r="AH409" s="8"/>
      <c r="AI409" s="8"/>
      <c r="AJ409" s="8"/>
      <c r="AK409" s="8"/>
      <c r="AL409" s="8"/>
      <c r="AM409" s="8"/>
      <c r="AN409" s="8"/>
      <c r="AO409" s="8"/>
      <c r="AP409" s="8"/>
    </row>
    <row r="410" spans="1:42" hidden="1" x14ac:dyDescent="0.2">
      <c r="A410" s="30">
        <v>1</v>
      </c>
      <c r="B410" s="7"/>
      <c r="C410" s="11"/>
      <c r="D410" s="75"/>
      <c r="E410" s="77"/>
      <c r="F410" s="75"/>
      <c r="G410" s="77"/>
      <c r="H410" s="11"/>
      <c r="I410" s="75"/>
      <c r="J410" s="77"/>
      <c r="K410" s="75"/>
      <c r="L410" s="77"/>
      <c r="M410" s="75"/>
      <c r="N410" s="77"/>
      <c r="O410" s="100"/>
      <c r="P410" s="102"/>
      <c r="Q410" s="78"/>
      <c r="R410" s="85"/>
      <c r="S410" s="79"/>
      <c r="T410" s="75"/>
      <c r="U410" s="84"/>
      <c r="V410" s="77"/>
      <c r="W410" s="75"/>
      <c r="X410" s="77"/>
      <c r="Y410" s="75"/>
      <c r="Z410" s="84"/>
      <c r="AA410" s="77"/>
      <c r="AB410" s="4"/>
      <c r="AC410" s="4"/>
      <c r="AD410" s="4"/>
      <c r="AE410" s="8"/>
      <c r="AF410" s="8"/>
      <c r="AG410" s="8"/>
      <c r="AH410" s="8"/>
      <c r="AI410" s="8"/>
      <c r="AJ410" s="8"/>
      <c r="AK410" s="8"/>
      <c r="AL410" s="8"/>
      <c r="AM410" s="8"/>
      <c r="AN410" s="8"/>
      <c r="AO410" s="8"/>
      <c r="AP410" s="8"/>
    </row>
    <row r="411" spans="1:42" hidden="1" x14ac:dyDescent="0.2">
      <c r="A411" s="30">
        <v>1</v>
      </c>
      <c r="B411" s="7"/>
      <c r="C411" s="11"/>
      <c r="D411" s="75"/>
      <c r="E411" s="77"/>
      <c r="F411" s="75"/>
      <c r="G411" s="77"/>
      <c r="H411" s="11"/>
      <c r="I411" s="75"/>
      <c r="J411" s="77"/>
      <c r="K411" s="75"/>
      <c r="L411" s="77"/>
      <c r="M411" s="75"/>
      <c r="N411" s="77"/>
      <c r="O411" s="100"/>
      <c r="P411" s="102"/>
      <c r="Q411" s="78"/>
      <c r="R411" s="85"/>
      <c r="S411" s="79"/>
      <c r="T411" s="75"/>
      <c r="U411" s="84"/>
      <c r="V411" s="77"/>
      <c r="W411" s="75"/>
      <c r="X411" s="77"/>
      <c r="Y411" s="75"/>
      <c r="Z411" s="84"/>
      <c r="AA411" s="77"/>
      <c r="AB411" s="4"/>
      <c r="AC411" s="4"/>
      <c r="AD411" s="4"/>
      <c r="AE411" s="8"/>
      <c r="AF411" s="8"/>
      <c r="AG411" s="8"/>
      <c r="AH411" s="8"/>
      <c r="AI411" s="8"/>
      <c r="AJ411" s="8"/>
      <c r="AK411" s="8"/>
      <c r="AL411" s="8"/>
      <c r="AM411" s="8"/>
      <c r="AN411" s="8"/>
      <c r="AO411" s="8"/>
      <c r="AP411" s="8"/>
    </row>
    <row r="412" spans="1:42" hidden="1" x14ac:dyDescent="0.2">
      <c r="A412" s="30">
        <v>1</v>
      </c>
      <c r="B412" s="7"/>
      <c r="C412" s="11"/>
      <c r="D412" s="75"/>
      <c r="E412" s="77"/>
      <c r="F412" s="75"/>
      <c r="G412" s="77"/>
      <c r="H412" s="11"/>
      <c r="I412" s="75"/>
      <c r="J412" s="77"/>
      <c r="K412" s="75"/>
      <c r="L412" s="77"/>
      <c r="M412" s="75"/>
      <c r="N412" s="77"/>
      <c r="O412" s="100"/>
      <c r="P412" s="102"/>
      <c r="Q412" s="78"/>
      <c r="R412" s="85"/>
      <c r="S412" s="79"/>
      <c r="T412" s="75"/>
      <c r="U412" s="84"/>
      <c r="V412" s="77"/>
      <c r="W412" s="75"/>
      <c r="X412" s="77"/>
      <c r="Y412" s="75"/>
      <c r="Z412" s="84"/>
      <c r="AA412" s="77"/>
      <c r="AB412" s="4"/>
      <c r="AC412" s="4"/>
      <c r="AD412" s="4"/>
      <c r="AE412" s="8"/>
      <c r="AF412" s="8"/>
      <c r="AG412" s="8"/>
      <c r="AH412" s="8"/>
      <c r="AI412" s="8"/>
      <c r="AJ412" s="8"/>
      <c r="AK412" s="8"/>
      <c r="AL412" s="8"/>
      <c r="AM412" s="8"/>
      <c r="AN412" s="8"/>
      <c r="AO412" s="8"/>
      <c r="AP412" s="8"/>
    </row>
    <row r="413" spans="1:42" hidden="1" x14ac:dyDescent="0.2">
      <c r="A413" s="30">
        <v>1</v>
      </c>
      <c r="B413" s="7"/>
      <c r="C413" s="11"/>
      <c r="D413" s="75"/>
      <c r="E413" s="77"/>
      <c r="F413" s="75"/>
      <c r="G413" s="77"/>
      <c r="H413" s="11"/>
      <c r="I413" s="75"/>
      <c r="J413" s="77"/>
      <c r="K413" s="75"/>
      <c r="L413" s="77"/>
      <c r="M413" s="75"/>
      <c r="N413" s="77"/>
      <c r="O413" s="100"/>
      <c r="P413" s="102"/>
      <c r="Q413" s="78"/>
      <c r="R413" s="85"/>
      <c r="S413" s="79"/>
      <c r="T413" s="75"/>
      <c r="U413" s="84"/>
      <c r="V413" s="77"/>
      <c r="W413" s="75"/>
      <c r="X413" s="77"/>
      <c r="Y413" s="75"/>
      <c r="Z413" s="84"/>
      <c r="AA413" s="77"/>
      <c r="AB413" s="4"/>
      <c r="AC413" s="4"/>
      <c r="AD413" s="4"/>
      <c r="AE413" s="8"/>
      <c r="AF413" s="8"/>
      <c r="AG413" s="8"/>
      <c r="AH413" s="8"/>
      <c r="AI413" s="8"/>
      <c r="AJ413" s="8"/>
      <c r="AK413" s="8"/>
      <c r="AL413" s="8"/>
      <c r="AM413" s="8"/>
      <c r="AN413" s="8"/>
      <c r="AO413" s="8"/>
      <c r="AP413" s="8"/>
    </row>
    <row r="414" spans="1:42" hidden="1" x14ac:dyDescent="0.2">
      <c r="A414" s="30">
        <v>1</v>
      </c>
      <c r="B414" s="7"/>
      <c r="C414" s="11"/>
      <c r="D414" s="75"/>
      <c r="E414" s="77"/>
      <c r="F414" s="75"/>
      <c r="G414" s="77"/>
      <c r="H414" s="11"/>
      <c r="I414" s="75"/>
      <c r="J414" s="77"/>
      <c r="K414" s="75"/>
      <c r="L414" s="77"/>
      <c r="M414" s="75"/>
      <c r="N414" s="77"/>
      <c r="O414" s="100"/>
      <c r="P414" s="102"/>
      <c r="Q414" s="78"/>
      <c r="R414" s="85"/>
      <c r="S414" s="79"/>
      <c r="T414" s="75"/>
      <c r="U414" s="84"/>
      <c r="V414" s="77"/>
      <c r="W414" s="75"/>
      <c r="X414" s="77"/>
      <c r="Y414" s="75"/>
      <c r="Z414" s="84"/>
      <c r="AA414" s="77"/>
      <c r="AB414" s="4"/>
      <c r="AC414" s="4"/>
      <c r="AD414" s="4"/>
      <c r="AE414" s="8"/>
      <c r="AF414" s="8"/>
      <c r="AG414" s="8"/>
      <c r="AH414" s="8"/>
      <c r="AI414" s="8"/>
      <c r="AJ414" s="8"/>
      <c r="AK414" s="8"/>
      <c r="AL414" s="8"/>
      <c r="AM414" s="8"/>
      <c r="AN414" s="8"/>
      <c r="AO414" s="8"/>
      <c r="AP414" s="8"/>
    </row>
    <row r="415" spans="1:42" hidden="1" x14ac:dyDescent="0.2">
      <c r="A415" s="30">
        <v>1</v>
      </c>
      <c r="B415" s="7"/>
      <c r="C415" s="11"/>
      <c r="D415" s="75"/>
      <c r="E415" s="77"/>
      <c r="F415" s="75"/>
      <c r="G415" s="77"/>
      <c r="H415" s="11"/>
      <c r="I415" s="75"/>
      <c r="J415" s="77"/>
      <c r="K415" s="75"/>
      <c r="L415" s="77"/>
      <c r="M415" s="75"/>
      <c r="N415" s="77"/>
      <c r="O415" s="100"/>
      <c r="P415" s="102"/>
      <c r="Q415" s="78"/>
      <c r="R415" s="85"/>
      <c r="S415" s="79"/>
      <c r="T415" s="75"/>
      <c r="U415" s="84"/>
      <c r="V415" s="77"/>
      <c r="W415" s="75"/>
      <c r="X415" s="77"/>
      <c r="Y415" s="75"/>
      <c r="Z415" s="84"/>
      <c r="AA415" s="77"/>
      <c r="AB415" s="4"/>
      <c r="AC415" s="4"/>
      <c r="AD415" s="4"/>
      <c r="AE415" s="8"/>
      <c r="AF415" s="8"/>
      <c r="AG415" s="8"/>
      <c r="AH415" s="8"/>
      <c r="AI415" s="8"/>
      <c r="AJ415" s="8"/>
      <c r="AK415" s="8"/>
      <c r="AL415" s="8"/>
      <c r="AM415" s="8"/>
      <c r="AN415" s="8"/>
      <c r="AO415" s="8"/>
      <c r="AP415" s="8"/>
    </row>
    <row r="416" spans="1:42" hidden="1" x14ac:dyDescent="0.2">
      <c r="A416" s="30">
        <v>1</v>
      </c>
      <c r="B416" s="7"/>
      <c r="C416" s="11"/>
      <c r="D416" s="75"/>
      <c r="E416" s="77"/>
      <c r="F416" s="75"/>
      <c r="G416" s="77"/>
      <c r="H416" s="11"/>
      <c r="I416" s="75"/>
      <c r="J416" s="77"/>
      <c r="K416" s="75"/>
      <c r="L416" s="77"/>
      <c r="M416" s="75"/>
      <c r="N416" s="77"/>
      <c r="O416" s="100"/>
      <c r="P416" s="102"/>
      <c r="Q416" s="78"/>
      <c r="R416" s="85"/>
      <c r="S416" s="79"/>
      <c r="T416" s="75"/>
      <c r="U416" s="84"/>
      <c r="V416" s="77"/>
      <c r="W416" s="75"/>
      <c r="X416" s="77"/>
      <c r="Y416" s="75"/>
      <c r="Z416" s="84"/>
      <c r="AA416" s="77"/>
      <c r="AB416" s="4"/>
      <c r="AC416" s="4"/>
      <c r="AD416" s="4"/>
      <c r="AE416" s="8"/>
      <c r="AF416" s="8"/>
      <c r="AG416" s="8"/>
      <c r="AH416" s="8"/>
      <c r="AI416" s="8"/>
      <c r="AJ416" s="8"/>
      <c r="AK416" s="8"/>
      <c r="AL416" s="8"/>
      <c r="AM416" s="8"/>
      <c r="AN416" s="8"/>
      <c r="AO416" s="8"/>
      <c r="AP416" s="8"/>
    </row>
    <row r="417" spans="1:42" hidden="1" x14ac:dyDescent="0.2">
      <c r="A417" s="30">
        <v>1</v>
      </c>
      <c r="B417" s="7"/>
      <c r="C417" s="11"/>
      <c r="D417" s="75"/>
      <c r="E417" s="77"/>
      <c r="F417" s="75"/>
      <c r="G417" s="77"/>
      <c r="H417" s="11"/>
      <c r="I417" s="75"/>
      <c r="J417" s="77"/>
      <c r="K417" s="75"/>
      <c r="L417" s="77"/>
      <c r="M417" s="75"/>
      <c r="N417" s="77"/>
      <c r="O417" s="100"/>
      <c r="P417" s="102"/>
      <c r="Q417" s="78"/>
      <c r="R417" s="85"/>
      <c r="S417" s="79"/>
      <c r="T417" s="75"/>
      <c r="U417" s="84"/>
      <c r="V417" s="77"/>
      <c r="W417" s="75"/>
      <c r="X417" s="77"/>
      <c r="Y417" s="75"/>
      <c r="Z417" s="84"/>
      <c r="AA417" s="77"/>
      <c r="AB417" s="4"/>
      <c r="AC417" s="4"/>
      <c r="AD417" s="4"/>
      <c r="AE417" s="8"/>
      <c r="AF417" s="8"/>
      <c r="AG417" s="8"/>
      <c r="AH417" s="8"/>
      <c r="AI417" s="8"/>
      <c r="AJ417" s="8"/>
      <c r="AK417" s="8"/>
      <c r="AL417" s="8"/>
      <c r="AM417" s="8"/>
      <c r="AN417" s="8"/>
      <c r="AO417" s="8"/>
      <c r="AP417" s="8"/>
    </row>
    <row r="418" spans="1:42" hidden="1" x14ac:dyDescent="0.2">
      <c r="A418" s="30">
        <v>1</v>
      </c>
      <c r="B418" s="7"/>
      <c r="C418" s="11"/>
      <c r="D418" s="75"/>
      <c r="E418" s="77"/>
      <c r="F418" s="75"/>
      <c r="G418" s="77"/>
      <c r="H418" s="11"/>
      <c r="I418" s="75"/>
      <c r="J418" s="77"/>
      <c r="K418" s="75"/>
      <c r="L418" s="77"/>
      <c r="M418" s="75"/>
      <c r="N418" s="77"/>
      <c r="O418" s="100"/>
      <c r="P418" s="102"/>
      <c r="Q418" s="78"/>
      <c r="R418" s="85"/>
      <c r="S418" s="79"/>
      <c r="T418" s="75"/>
      <c r="U418" s="84"/>
      <c r="V418" s="77"/>
      <c r="W418" s="75"/>
      <c r="X418" s="77"/>
      <c r="Y418" s="75"/>
      <c r="Z418" s="84"/>
      <c r="AA418" s="77"/>
      <c r="AB418" s="4"/>
      <c r="AC418" s="4"/>
      <c r="AD418" s="4"/>
      <c r="AE418" s="8"/>
      <c r="AF418" s="8"/>
      <c r="AG418" s="8"/>
      <c r="AH418" s="8"/>
      <c r="AI418" s="8"/>
      <c r="AJ418" s="8"/>
      <c r="AK418" s="8"/>
      <c r="AL418" s="8"/>
      <c r="AM418" s="8"/>
      <c r="AN418" s="8"/>
      <c r="AO418" s="8"/>
      <c r="AP418" s="8"/>
    </row>
    <row r="419" spans="1:42" hidden="1" x14ac:dyDescent="0.2">
      <c r="A419" s="30">
        <v>1</v>
      </c>
      <c r="B419" s="7"/>
      <c r="C419" s="11"/>
      <c r="D419" s="75"/>
      <c r="E419" s="77"/>
      <c r="F419" s="75"/>
      <c r="G419" s="77"/>
      <c r="H419" s="11"/>
      <c r="I419" s="75"/>
      <c r="J419" s="77"/>
      <c r="K419" s="75"/>
      <c r="L419" s="77"/>
      <c r="M419" s="75"/>
      <c r="N419" s="77"/>
      <c r="O419" s="100"/>
      <c r="P419" s="102"/>
      <c r="Q419" s="78"/>
      <c r="R419" s="85"/>
      <c r="S419" s="79"/>
      <c r="T419" s="75"/>
      <c r="U419" s="84"/>
      <c r="V419" s="77"/>
      <c r="W419" s="75"/>
      <c r="X419" s="77"/>
      <c r="Y419" s="75"/>
      <c r="Z419" s="84"/>
      <c r="AA419" s="77"/>
      <c r="AB419" s="4"/>
      <c r="AC419" s="4"/>
      <c r="AD419" s="4"/>
      <c r="AE419" s="8"/>
      <c r="AF419" s="8"/>
      <c r="AG419" s="8"/>
      <c r="AH419" s="8"/>
      <c r="AI419" s="8"/>
      <c r="AJ419" s="8"/>
      <c r="AK419" s="8"/>
      <c r="AL419" s="8"/>
      <c r="AM419" s="8"/>
      <c r="AN419" s="8"/>
      <c r="AO419" s="8"/>
      <c r="AP419" s="8"/>
    </row>
    <row r="420" spans="1:42" hidden="1" x14ac:dyDescent="0.2">
      <c r="A420" s="30">
        <v>1</v>
      </c>
      <c r="B420" s="7"/>
      <c r="C420" s="11"/>
      <c r="D420" s="75"/>
      <c r="E420" s="77"/>
      <c r="F420" s="75"/>
      <c r="G420" s="77"/>
      <c r="H420" s="11"/>
      <c r="I420" s="75"/>
      <c r="J420" s="77"/>
      <c r="K420" s="75"/>
      <c r="L420" s="77"/>
      <c r="M420" s="75"/>
      <c r="N420" s="77"/>
      <c r="O420" s="100"/>
      <c r="P420" s="102"/>
      <c r="Q420" s="78"/>
      <c r="R420" s="85"/>
      <c r="S420" s="79"/>
      <c r="T420" s="75"/>
      <c r="U420" s="84"/>
      <c r="V420" s="77"/>
      <c r="W420" s="75"/>
      <c r="X420" s="77"/>
      <c r="Y420" s="75"/>
      <c r="Z420" s="84"/>
      <c r="AA420" s="77"/>
      <c r="AB420" s="4"/>
      <c r="AC420" s="4"/>
      <c r="AD420" s="4"/>
      <c r="AE420" s="8"/>
      <c r="AF420" s="8"/>
      <c r="AG420" s="8"/>
      <c r="AH420" s="8"/>
      <c r="AI420" s="8"/>
      <c r="AJ420" s="8"/>
      <c r="AK420" s="8"/>
      <c r="AL420" s="8"/>
      <c r="AM420" s="8"/>
      <c r="AN420" s="8"/>
      <c r="AO420" s="8"/>
      <c r="AP420" s="8"/>
    </row>
    <row r="421" spans="1:42" hidden="1" x14ac:dyDescent="0.2">
      <c r="A421" s="30">
        <v>1</v>
      </c>
      <c r="B421" s="7"/>
      <c r="C421" s="11"/>
      <c r="D421" s="75"/>
      <c r="E421" s="77"/>
      <c r="F421" s="75"/>
      <c r="G421" s="77"/>
      <c r="H421" s="11"/>
      <c r="I421" s="75"/>
      <c r="J421" s="77"/>
      <c r="K421" s="75"/>
      <c r="L421" s="77"/>
      <c r="M421" s="75"/>
      <c r="N421" s="77"/>
      <c r="O421" s="100"/>
      <c r="P421" s="102"/>
      <c r="Q421" s="78"/>
      <c r="R421" s="85"/>
      <c r="S421" s="79"/>
      <c r="T421" s="75"/>
      <c r="U421" s="84"/>
      <c r="V421" s="77"/>
      <c r="W421" s="75"/>
      <c r="X421" s="77"/>
      <c r="Y421" s="75"/>
      <c r="Z421" s="84"/>
      <c r="AA421" s="77"/>
      <c r="AB421" s="4"/>
      <c r="AC421" s="4"/>
      <c r="AD421" s="4"/>
      <c r="AE421" s="8"/>
      <c r="AF421" s="8"/>
      <c r="AG421" s="8"/>
      <c r="AH421" s="8"/>
      <c r="AI421" s="8"/>
      <c r="AJ421" s="8"/>
      <c r="AK421" s="8"/>
      <c r="AL421" s="8"/>
      <c r="AM421" s="8"/>
      <c r="AN421" s="8"/>
      <c r="AO421" s="8"/>
      <c r="AP421" s="8"/>
    </row>
    <row r="422" spans="1:42" hidden="1" x14ac:dyDescent="0.2">
      <c r="A422" s="30">
        <v>1</v>
      </c>
      <c r="B422" s="7"/>
      <c r="C422" s="11"/>
      <c r="D422" s="75"/>
      <c r="E422" s="77"/>
      <c r="F422" s="75"/>
      <c r="G422" s="77"/>
      <c r="H422" s="11"/>
      <c r="I422" s="75"/>
      <c r="J422" s="77"/>
      <c r="K422" s="75"/>
      <c r="L422" s="77"/>
      <c r="M422" s="75"/>
      <c r="N422" s="77"/>
      <c r="O422" s="100"/>
      <c r="P422" s="102"/>
      <c r="Q422" s="78"/>
      <c r="R422" s="85"/>
      <c r="S422" s="79"/>
      <c r="T422" s="75"/>
      <c r="U422" s="84"/>
      <c r="V422" s="77"/>
      <c r="W422" s="75"/>
      <c r="X422" s="77"/>
      <c r="Y422" s="75"/>
      <c r="Z422" s="84"/>
      <c r="AA422" s="77"/>
      <c r="AB422" s="4"/>
      <c r="AC422" s="4"/>
      <c r="AD422" s="4"/>
      <c r="AE422" s="8"/>
      <c r="AF422" s="8"/>
      <c r="AG422" s="8"/>
      <c r="AH422" s="8"/>
      <c r="AI422" s="8"/>
      <c r="AJ422" s="8"/>
      <c r="AK422" s="8"/>
      <c r="AL422" s="8"/>
      <c r="AM422" s="8"/>
      <c r="AN422" s="8"/>
      <c r="AO422" s="8"/>
      <c r="AP422" s="8"/>
    </row>
    <row r="423" spans="1:42" hidden="1" x14ac:dyDescent="0.2">
      <c r="A423" s="30">
        <v>1</v>
      </c>
      <c r="B423" s="7"/>
      <c r="C423" s="11"/>
      <c r="D423" s="75"/>
      <c r="E423" s="77"/>
      <c r="F423" s="75"/>
      <c r="G423" s="77"/>
      <c r="H423" s="11"/>
      <c r="I423" s="75"/>
      <c r="J423" s="77"/>
      <c r="K423" s="75"/>
      <c r="L423" s="77"/>
      <c r="M423" s="75"/>
      <c r="N423" s="77"/>
      <c r="O423" s="100"/>
      <c r="P423" s="102"/>
      <c r="Q423" s="78"/>
      <c r="R423" s="85"/>
      <c r="S423" s="79"/>
      <c r="T423" s="75"/>
      <c r="U423" s="84"/>
      <c r="V423" s="77"/>
      <c r="W423" s="75"/>
      <c r="X423" s="77"/>
      <c r="Y423" s="75"/>
      <c r="Z423" s="84"/>
      <c r="AA423" s="77"/>
      <c r="AB423" s="4"/>
      <c r="AC423" s="4"/>
      <c r="AD423" s="4"/>
      <c r="AE423" s="8"/>
      <c r="AF423" s="8"/>
      <c r="AG423" s="8"/>
      <c r="AH423" s="8"/>
      <c r="AI423" s="8"/>
      <c r="AJ423" s="8"/>
      <c r="AK423" s="8"/>
      <c r="AL423" s="8"/>
      <c r="AM423" s="8"/>
      <c r="AN423" s="8"/>
      <c r="AO423" s="8"/>
      <c r="AP423" s="8"/>
    </row>
    <row r="424" spans="1:42" hidden="1" x14ac:dyDescent="0.2">
      <c r="A424" s="30">
        <v>1</v>
      </c>
      <c r="B424" s="7"/>
      <c r="C424" s="11"/>
      <c r="D424" s="75"/>
      <c r="E424" s="77"/>
      <c r="F424" s="75"/>
      <c r="G424" s="77"/>
      <c r="H424" s="11"/>
      <c r="I424" s="75"/>
      <c r="J424" s="77"/>
      <c r="K424" s="75"/>
      <c r="L424" s="77"/>
      <c r="M424" s="75"/>
      <c r="N424" s="77"/>
      <c r="O424" s="100"/>
      <c r="P424" s="102"/>
      <c r="Q424" s="78"/>
      <c r="R424" s="85"/>
      <c r="S424" s="79"/>
      <c r="T424" s="75"/>
      <c r="U424" s="84"/>
      <c r="V424" s="77"/>
      <c r="W424" s="75"/>
      <c r="X424" s="77"/>
      <c r="Y424" s="75"/>
      <c r="Z424" s="84"/>
      <c r="AA424" s="77"/>
      <c r="AB424" s="4"/>
      <c r="AC424" s="4"/>
      <c r="AD424" s="4"/>
      <c r="AE424" s="8"/>
      <c r="AF424" s="8"/>
      <c r="AG424" s="8"/>
      <c r="AH424" s="8"/>
      <c r="AI424" s="8"/>
      <c r="AJ424" s="8"/>
      <c r="AK424" s="8"/>
      <c r="AL424" s="8"/>
      <c r="AM424" s="8"/>
      <c r="AN424" s="8"/>
      <c r="AO424" s="8"/>
      <c r="AP424" s="8"/>
    </row>
    <row r="425" spans="1:42" hidden="1" x14ac:dyDescent="0.2">
      <c r="A425" s="30">
        <v>1</v>
      </c>
      <c r="B425" s="7"/>
      <c r="C425" s="11"/>
      <c r="D425" s="75"/>
      <c r="E425" s="77"/>
      <c r="F425" s="75"/>
      <c r="G425" s="77"/>
      <c r="H425" s="11"/>
      <c r="I425" s="75"/>
      <c r="J425" s="77"/>
      <c r="K425" s="75"/>
      <c r="L425" s="77"/>
      <c r="M425" s="75"/>
      <c r="N425" s="77"/>
      <c r="O425" s="100"/>
      <c r="P425" s="102"/>
      <c r="Q425" s="78"/>
      <c r="R425" s="85"/>
      <c r="S425" s="79"/>
      <c r="T425" s="75"/>
      <c r="U425" s="84"/>
      <c r="V425" s="77"/>
      <c r="W425" s="75"/>
      <c r="X425" s="77"/>
      <c r="Y425" s="75"/>
      <c r="Z425" s="84"/>
      <c r="AA425" s="77"/>
      <c r="AB425" s="4"/>
      <c r="AC425" s="4"/>
      <c r="AD425" s="4"/>
      <c r="AE425" s="8"/>
      <c r="AF425" s="8"/>
      <c r="AG425" s="8"/>
      <c r="AH425" s="8"/>
      <c r="AI425" s="8"/>
      <c r="AJ425" s="8"/>
      <c r="AK425" s="8"/>
      <c r="AL425" s="8"/>
      <c r="AM425" s="8"/>
      <c r="AN425" s="8"/>
      <c r="AO425" s="8"/>
      <c r="AP425" s="8"/>
    </row>
    <row r="426" spans="1:42" hidden="1" x14ac:dyDescent="0.2">
      <c r="A426" s="30">
        <v>1</v>
      </c>
      <c r="B426" s="7"/>
      <c r="C426" s="11"/>
      <c r="D426" s="75"/>
      <c r="E426" s="77"/>
      <c r="F426" s="75"/>
      <c r="G426" s="77"/>
      <c r="H426" s="11"/>
      <c r="I426" s="75"/>
      <c r="J426" s="77"/>
      <c r="K426" s="75"/>
      <c r="L426" s="77"/>
      <c r="M426" s="75"/>
      <c r="N426" s="77"/>
      <c r="O426" s="100"/>
      <c r="P426" s="102"/>
      <c r="Q426" s="78"/>
      <c r="R426" s="85"/>
      <c r="S426" s="79"/>
      <c r="T426" s="75"/>
      <c r="U426" s="84"/>
      <c r="V426" s="77"/>
      <c r="W426" s="75"/>
      <c r="X426" s="77"/>
      <c r="Y426" s="75"/>
      <c r="Z426" s="84"/>
      <c r="AA426" s="77"/>
      <c r="AB426" s="4"/>
      <c r="AC426" s="4"/>
      <c r="AD426" s="4"/>
      <c r="AE426" s="8"/>
      <c r="AF426" s="8"/>
      <c r="AG426" s="8"/>
      <c r="AH426" s="8"/>
      <c r="AI426" s="8"/>
      <c r="AJ426" s="8"/>
      <c r="AK426" s="8"/>
      <c r="AL426" s="8"/>
      <c r="AM426" s="8"/>
      <c r="AN426" s="8"/>
      <c r="AO426" s="8"/>
      <c r="AP426" s="8"/>
    </row>
    <row r="427" spans="1:42" hidden="1" x14ac:dyDescent="0.2">
      <c r="A427" s="30">
        <v>1</v>
      </c>
      <c r="B427" s="7"/>
      <c r="C427" s="11"/>
      <c r="D427" s="75"/>
      <c r="E427" s="77"/>
      <c r="F427" s="75"/>
      <c r="G427" s="77"/>
      <c r="H427" s="11"/>
      <c r="I427" s="75"/>
      <c r="J427" s="77"/>
      <c r="K427" s="75"/>
      <c r="L427" s="77"/>
      <c r="M427" s="75"/>
      <c r="N427" s="77"/>
      <c r="O427" s="100"/>
      <c r="P427" s="102"/>
      <c r="Q427" s="78"/>
      <c r="R427" s="85"/>
      <c r="S427" s="79"/>
      <c r="T427" s="75"/>
      <c r="U427" s="84"/>
      <c r="V427" s="77"/>
      <c r="W427" s="75"/>
      <c r="X427" s="77"/>
      <c r="Y427" s="75"/>
      <c r="Z427" s="84"/>
      <c r="AA427" s="77"/>
      <c r="AB427" s="4"/>
      <c r="AC427" s="4"/>
      <c r="AD427" s="4"/>
      <c r="AE427" s="8"/>
      <c r="AF427" s="8"/>
      <c r="AG427" s="8"/>
      <c r="AH427" s="8"/>
      <c r="AI427" s="8"/>
      <c r="AJ427" s="8"/>
      <c r="AK427" s="8"/>
      <c r="AL427" s="8"/>
      <c r="AM427" s="8"/>
      <c r="AN427" s="8"/>
      <c r="AO427" s="8"/>
      <c r="AP427" s="8"/>
    </row>
    <row r="428" spans="1:42" hidden="1" x14ac:dyDescent="0.2">
      <c r="A428" s="30">
        <v>1</v>
      </c>
      <c r="B428" s="7"/>
      <c r="C428" s="7"/>
      <c r="D428" s="59"/>
      <c r="E428" s="77"/>
      <c r="F428" s="59"/>
      <c r="G428" s="77"/>
      <c r="H428" s="7"/>
      <c r="I428" s="59"/>
      <c r="J428" s="77"/>
      <c r="K428" s="59"/>
      <c r="L428" s="77"/>
      <c r="M428" s="59"/>
      <c r="N428" s="77"/>
      <c r="O428" s="100"/>
      <c r="P428" s="102"/>
      <c r="Q428" s="78"/>
      <c r="R428" s="85"/>
      <c r="S428" s="79"/>
      <c r="T428" s="59"/>
      <c r="U428" s="84"/>
      <c r="V428" s="77"/>
      <c r="W428" s="59"/>
      <c r="X428" s="77"/>
      <c r="Y428" s="59"/>
      <c r="Z428" s="84"/>
      <c r="AA428" s="77"/>
      <c r="AB428" s="4"/>
      <c r="AC428" s="4"/>
      <c r="AD428" s="4"/>
      <c r="AE428" s="8"/>
      <c r="AF428" s="8"/>
      <c r="AG428" s="8"/>
      <c r="AH428" s="8"/>
      <c r="AI428" s="8"/>
      <c r="AJ428" s="8"/>
      <c r="AK428" s="8"/>
      <c r="AL428" s="8"/>
      <c r="AM428" s="8"/>
      <c r="AN428" s="8"/>
      <c r="AO428" s="8"/>
      <c r="AP428" s="8"/>
    </row>
    <row r="429" spans="1:42" hidden="1" x14ac:dyDescent="0.2">
      <c r="A429" s="30">
        <v>1</v>
      </c>
      <c r="B429" s="7"/>
      <c r="C429" s="7"/>
      <c r="D429" s="59"/>
      <c r="E429" s="77"/>
      <c r="F429" s="59"/>
      <c r="G429" s="77"/>
      <c r="H429" s="7"/>
      <c r="I429" s="59"/>
      <c r="J429" s="77"/>
      <c r="K429" s="59"/>
      <c r="L429" s="77"/>
      <c r="M429" s="59"/>
      <c r="N429" s="77"/>
      <c r="O429" s="100"/>
      <c r="P429" s="102"/>
      <c r="Q429" s="78"/>
      <c r="R429" s="85"/>
      <c r="S429" s="79"/>
      <c r="T429" s="59"/>
      <c r="U429" s="84"/>
      <c r="V429" s="77"/>
      <c r="W429" s="59"/>
      <c r="X429" s="77"/>
      <c r="Y429" s="59"/>
      <c r="Z429" s="84"/>
      <c r="AA429" s="77"/>
      <c r="AB429" s="4"/>
      <c r="AC429" s="4"/>
      <c r="AD429" s="4"/>
      <c r="AE429" s="8"/>
      <c r="AF429" s="8"/>
      <c r="AG429" s="8"/>
      <c r="AH429" s="8"/>
      <c r="AI429" s="8"/>
      <c r="AJ429" s="8"/>
      <c r="AK429" s="8"/>
      <c r="AL429" s="8"/>
      <c r="AM429" s="8"/>
      <c r="AN429" s="8"/>
      <c r="AO429" s="8"/>
      <c r="AP429" s="8"/>
    </row>
    <row r="430" spans="1:42" hidden="1" x14ac:dyDescent="0.2">
      <c r="A430" s="30">
        <v>1</v>
      </c>
      <c r="B430" s="7"/>
      <c r="C430" s="7"/>
      <c r="D430" s="59"/>
      <c r="E430" s="77"/>
      <c r="F430" s="59"/>
      <c r="G430" s="77"/>
      <c r="H430" s="7"/>
      <c r="I430" s="59"/>
      <c r="J430" s="77"/>
      <c r="K430" s="59"/>
      <c r="L430" s="77"/>
      <c r="M430" s="59"/>
      <c r="N430" s="77"/>
      <c r="O430" s="100"/>
      <c r="P430" s="102"/>
      <c r="Q430" s="78"/>
      <c r="R430" s="85"/>
      <c r="S430" s="79"/>
      <c r="T430" s="59"/>
      <c r="U430" s="84"/>
      <c r="V430" s="77"/>
      <c r="W430" s="59"/>
      <c r="X430" s="77"/>
      <c r="Y430" s="59"/>
      <c r="Z430" s="84"/>
      <c r="AA430" s="77"/>
      <c r="AB430" s="4"/>
      <c r="AC430" s="4"/>
      <c r="AD430" s="4"/>
      <c r="AE430" s="8"/>
      <c r="AF430" s="8"/>
      <c r="AG430" s="8"/>
      <c r="AH430" s="8"/>
      <c r="AI430" s="8"/>
      <c r="AJ430" s="8"/>
      <c r="AK430" s="8"/>
      <c r="AL430" s="8"/>
      <c r="AM430" s="8"/>
      <c r="AN430" s="8"/>
      <c r="AO430" s="8"/>
      <c r="AP430" s="8"/>
    </row>
    <row r="431" spans="1:42" hidden="1" x14ac:dyDescent="0.2">
      <c r="A431" s="30">
        <v>1</v>
      </c>
      <c r="B431" s="7"/>
      <c r="C431" s="7"/>
      <c r="D431" s="57"/>
      <c r="E431" s="57"/>
      <c r="F431" s="57"/>
      <c r="G431" s="57"/>
      <c r="H431" s="7"/>
      <c r="I431" s="57"/>
      <c r="J431" s="57"/>
      <c r="K431" s="59"/>
      <c r="L431" s="59"/>
      <c r="M431" s="57"/>
      <c r="N431" s="57"/>
      <c r="O431" s="104"/>
      <c r="P431" s="104"/>
      <c r="Q431" s="76"/>
      <c r="R431" s="76"/>
      <c r="S431" s="76"/>
      <c r="T431" s="57"/>
      <c r="U431" s="57"/>
      <c r="V431" s="57"/>
      <c r="W431" s="57"/>
      <c r="X431" s="57"/>
      <c r="Y431" s="57"/>
      <c r="Z431" s="57"/>
      <c r="AA431" s="57"/>
      <c r="AB431" s="4"/>
      <c r="AC431" s="4"/>
      <c r="AD431" s="4"/>
      <c r="AE431" s="8"/>
      <c r="AF431" s="8"/>
      <c r="AG431" s="8"/>
      <c r="AH431" s="8"/>
      <c r="AI431" s="8"/>
      <c r="AJ431" s="8"/>
      <c r="AK431" s="8"/>
      <c r="AL431" s="8"/>
      <c r="AM431" s="8"/>
      <c r="AN431" s="8"/>
      <c r="AO431" s="8"/>
      <c r="AP431" s="8"/>
    </row>
    <row r="432" spans="1:42" ht="14.55" customHeight="1" x14ac:dyDescent="0.3">
      <c r="A432" s="31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59" t="s">
        <v>231</v>
      </c>
      <c r="P432" s="77"/>
      <c r="Q432" s="78"/>
      <c r="R432" s="85"/>
      <c r="S432" s="79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  <c r="AD432" s="10"/>
      <c r="AE432" s="9"/>
      <c r="AF432" s="9"/>
      <c r="AG432" s="9"/>
      <c r="AH432" s="9"/>
      <c r="AI432" s="9"/>
      <c r="AJ432" s="9"/>
      <c r="AK432" s="9"/>
      <c r="AL432" s="9"/>
      <c r="AM432" s="9"/>
      <c r="AN432" s="9"/>
      <c r="AO432" s="9"/>
      <c r="AP432" s="8"/>
    </row>
    <row r="433" spans="1:42" x14ac:dyDescent="0.2">
      <c r="A433" s="30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8"/>
      <c r="AE433" s="8"/>
      <c r="AF433" s="8"/>
      <c r="AG433" s="8"/>
      <c r="AH433" s="8"/>
      <c r="AI433" s="8"/>
      <c r="AJ433" s="8"/>
      <c r="AK433" s="8"/>
      <c r="AL433" s="8"/>
      <c r="AM433" s="8"/>
      <c r="AN433" s="8"/>
      <c r="AO433" s="8"/>
      <c r="AP433" s="8"/>
    </row>
    <row r="434" spans="1:42" ht="12.45" customHeight="1" x14ac:dyDescent="0.2">
      <c r="A434" s="30"/>
      <c r="B434" s="61" t="s">
        <v>286</v>
      </c>
      <c r="C434" s="61"/>
      <c r="D434" s="61"/>
      <c r="E434" s="61"/>
      <c r="F434" s="61"/>
      <c r="G434" s="61"/>
      <c r="H434" s="61"/>
      <c r="I434" s="61"/>
      <c r="J434" s="61"/>
      <c r="K434" s="61"/>
      <c r="L434" s="61"/>
      <c r="M434" s="61"/>
      <c r="N434" s="61"/>
      <c r="O434" s="61"/>
      <c r="P434" s="61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  <c r="AD434" s="8"/>
      <c r="AE434" s="8"/>
      <c r="AF434" s="8"/>
      <c r="AG434" s="8"/>
      <c r="AH434" s="8"/>
      <c r="AI434" s="8"/>
      <c r="AJ434" s="8"/>
      <c r="AK434" s="8"/>
      <c r="AL434" s="8"/>
      <c r="AM434" s="8"/>
      <c r="AN434" s="8"/>
      <c r="AO434" s="8"/>
      <c r="AP434" s="8"/>
    </row>
    <row r="435" spans="1:42" x14ac:dyDescent="0.2">
      <c r="A435" s="30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  <c r="AH435" s="8"/>
      <c r="AI435" s="8"/>
      <c r="AJ435" s="8"/>
      <c r="AK435" s="8"/>
      <c r="AL435" s="8"/>
      <c r="AM435" s="8"/>
      <c r="AN435" s="8"/>
      <c r="AO435" s="8"/>
      <c r="AP435" s="8"/>
    </row>
    <row r="436" spans="1:42" ht="31.5" customHeight="1" x14ac:dyDescent="0.2">
      <c r="A436" s="30"/>
      <c r="B436" s="7" t="s">
        <v>216</v>
      </c>
      <c r="C436" s="7" t="s">
        <v>287</v>
      </c>
      <c r="D436" s="57" t="s">
        <v>218</v>
      </c>
      <c r="E436" s="57"/>
      <c r="F436" s="57" t="s">
        <v>238</v>
      </c>
      <c r="G436" s="57"/>
      <c r="H436" s="7" t="s">
        <v>288</v>
      </c>
      <c r="I436" s="57" t="s">
        <v>289</v>
      </c>
      <c r="J436" s="57"/>
      <c r="K436" s="59" t="s">
        <v>290</v>
      </c>
      <c r="L436" s="59"/>
      <c r="M436" s="57" t="s">
        <v>291</v>
      </c>
      <c r="N436" s="57"/>
      <c r="O436" s="57" t="s">
        <v>292</v>
      </c>
      <c r="P436" s="57"/>
      <c r="Q436" s="57" t="s">
        <v>293</v>
      </c>
      <c r="R436" s="57"/>
      <c r="S436" s="57"/>
      <c r="T436" s="57" t="s">
        <v>294</v>
      </c>
      <c r="U436" s="57"/>
      <c r="V436" s="57"/>
      <c r="W436" s="57" t="s">
        <v>295</v>
      </c>
      <c r="X436" s="57"/>
      <c r="Y436" s="57" t="s">
        <v>225</v>
      </c>
      <c r="Z436" s="57"/>
      <c r="AA436" s="57"/>
      <c r="AB436" s="57" t="s">
        <v>211</v>
      </c>
      <c r="AC436" s="57"/>
      <c r="AD436" s="57"/>
      <c r="AE436" s="4"/>
      <c r="AF436" s="4"/>
      <c r="AG436" s="8"/>
      <c r="AH436" s="8"/>
      <c r="AI436" s="8"/>
      <c r="AJ436" s="8"/>
      <c r="AK436" s="8"/>
      <c r="AL436" s="8"/>
      <c r="AM436" s="8"/>
      <c r="AN436" s="8"/>
      <c r="AO436" s="8"/>
      <c r="AP436" s="8"/>
    </row>
    <row r="437" spans="1:42" x14ac:dyDescent="0.2">
      <c r="A437" s="30"/>
      <c r="B437" s="6" t="s">
        <v>10</v>
      </c>
      <c r="C437" s="6" t="s">
        <v>11</v>
      </c>
      <c r="D437" s="48" t="s">
        <v>16</v>
      </c>
      <c r="E437" s="48"/>
      <c r="F437" s="48" t="s">
        <v>226</v>
      </c>
      <c r="G437" s="48"/>
      <c r="H437" s="6" t="s">
        <v>227</v>
      </c>
      <c r="I437" s="48" t="s">
        <v>228</v>
      </c>
      <c r="J437" s="48"/>
      <c r="K437" s="60" t="s">
        <v>229</v>
      </c>
      <c r="L437" s="60"/>
      <c r="M437" s="48" t="s">
        <v>250</v>
      </c>
      <c r="N437" s="48"/>
      <c r="O437" s="48" t="s">
        <v>230</v>
      </c>
      <c r="P437" s="48"/>
      <c r="Q437" s="48" t="s">
        <v>160</v>
      </c>
      <c r="R437" s="48"/>
      <c r="S437" s="48"/>
      <c r="T437" s="48" t="s">
        <v>192</v>
      </c>
      <c r="U437" s="48"/>
      <c r="V437" s="48"/>
      <c r="W437" s="48" t="s">
        <v>198</v>
      </c>
      <c r="X437" s="48"/>
      <c r="Y437" s="48" t="s">
        <v>200</v>
      </c>
      <c r="Z437" s="48"/>
      <c r="AA437" s="48"/>
      <c r="AB437" s="48" t="s">
        <v>204</v>
      </c>
      <c r="AC437" s="48"/>
      <c r="AD437" s="48"/>
      <c r="AE437" s="4"/>
      <c r="AF437" s="4"/>
      <c r="AG437" s="8"/>
      <c r="AH437" s="8"/>
      <c r="AI437" s="8"/>
      <c r="AJ437" s="8"/>
      <c r="AK437" s="8"/>
      <c r="AL437" s="8"/>
      <c r="AM437" s="8"/>
      <c r="AN437" s="8"/>
      <c r="AO437" s="8"/>
      <c r="AP437" s="8"/>
    </row>
    <row r="438" spans="1:42" x14ac:dyDescent="0.2">
      <c r="B438" s="6">
        <v>1</v>
      </c>
      <c r="C438" s="6"/>
      <c r="D438" s="60"/>
      <c r="E438" s="81"/>
      <c r="F438" s="60"/>
      <c r="G438" s="81"/>
      <c r="H438" s="6"/>
      <c r="I438" s="60"/>
      <c r="J438" s="81"/>
      <c r="K438" s="60"/>
      <c r="L438" s="81"/>
      <c r="M438" s="60"/>
      <c r="N438" s="81"/>
      <c r="O438" s="60"/>
      <c r="P438" s="81"/>
      <c r="Q438" s="60"/>
      <c r="R438" s="87"/>
      <c r="S438" s="81"/>
      <c r="T438" s="60"/>
      <c r="U438" s="87"/>
      <c r="V438" s="81"/>
      <c r="W438" s="60"/>
      <c r="X438" s="81"/>
      <c r="Y438" s="60"/>
      <c r="Z438" s="87"/>
      <c r="AA438" s="81"/>
      <c r="AB438" s="60"/>
      <c r="AC438" s="87"/>
      <c r="AD438" s="81"/>
      <c r="AE438" s="4"/>
      <c r="AF438" s="4"/>
      <c r="AG438" s="8"/>
      <c r="AH438" s="8"/>
      <c r="AI438" s="8"/>
      <c r="AJ438" s="8"/>
      <c r="AK438" s="8"/>
      <c r="AL438" s="8"/>
      <c r="AM438" s="8"/>
      <c r="AN438" s="8"/>
      <c r="AO438" s="8"/>
      <c r="AP438" s="8"/>
    </row>
    <row r="439" spans="1:42" hidden="1" x14ac:dyDescent="0.2">
      <c r="A439" s="30">
        <v>1</v>
      </c>
      <c r="B439" s="6"/>
      <c r="C439" s="6"/>
      <c r="D439" s="60"/>
      <c r="E439" s="81"/>
      <c r="F439" s="60"/>
      <c r="G439" s="81"/>
      <c r="H439" s="6"/>
      <c r="I439" s="60"/>
      <c r="J439" s="81"/>
      <c r="K439" s="60"/>
      <c r="L439" s="81"/>
      <c r="M439" s="60"/>
      <c r="N439" s="81"/>
      <c r="O439" s="60"/>
      <c r="P439" s="81"/>
      <c r="Q439" s="60"/>
      <c r="R439" s="87"/>
      <c r="S439" s="81"/>
      <c r="T439" s="60"/>
      <c r="U439" s="87"/>
      <c r="V439" s="81"/>
      <c r="W439" s="60"/>
      <c r="X439" s="81"/>
      <c r="Y439" s="60"/>
      <c r="Z439" s="87"/>
      <c r="AA439" s="81"/>
      <c r="AB439" s="60"/>
      <c r="AC439" s="87"/>
      <c r="AD439" s="81"/>
      <c r="AE439" s="4"/>
      <c r="AF439" s="4"/>
      <c r="AG439" s="8"/>
      <c r="AH439" s="8"/>
      <c r="AI439" s="8"/>
      <c r="AJ439" s="8"/>
      <c r="AK439" s="8"/>
      <c r="AL439" s="8"/>
      <c r="AM439" s="8"/>
      <c r="AN439" s="8"/>
      <c r="AO439" s="8"/>
      <c r="AP439" s="8"/>
    </row>
    <row r="440" spans="1:42" hidden="1" x14ac:dyDescent="0.2">
      <c r="A440" s="30">
        <v>1</v>
      </c>
      <c r="B440" s="6"/>
      <c r="C440" s="6"/>
      <c r="D440" s="60"/>
      <c r="E440" s="81"/>
      <c r="F440" s="60"/>
      <c r="G440" s="81"/>
      <c r="H440" s="6"/>
      <c r="I440" s="60"/>
      <c r="J440" s="81"/>
      <c r="K440" s="60"/>
      <c r="L440" s="81"/>
      <c r="M440" s="60"/>
      <c r="N440" s="81"/>
      <c r="O440" s="60"/>
      <c r="P440" s="81"/>
      <c r="Q440" s="60"/>
      <c r="R440" s="87"/>
      <c r="S440" s="81"/>
      <c r="T440" s="60"/>
      <c r="U440" s="87"/>
      <c r="V440" s="81"/>
      <c r="W440" s="60"/>
      <c r="X440" s="81"/>
      <c r="Y440" s="60"/>
      <c r="Z440" s="87"/>
      <c r="AA440" s="81"/>
      <c r="AB440" s="60"/>
      <c r="AC440" s="87"/>
      <c r="AD440" s="81"/>
      <c r="AE440" s="4"/>
      <c r="AF440" s="4"/>
      <c r="AG440" s="8"/>
      <c r="AH440" s="8"/>
      <c r="AI440" s="8"/>
      <c r="AJ440" s="8"/>
      <c r="AK440" s="8"/>
      <c r="AL440" s="8"/>
      <c r="AM440" s="8"/>
      <c r="AN440" s="8"/>
      <c r="AO440" s="8"/>
      <c r="AP440" s="8"/>
    </row>
    <row r="441" spans="1:42" x14ac:dyDescent="0.2">
      <c r="A441" s="30"/>
      <c r="B441" s="4"/>
      <c r="C441" s="4"/>
      <c r="D441" s="4"/>
      <c r="E441" s="4"/>
      <c r="F441" s="4"/>
      <c r="G441" s="4"/>
      <c r="H441" s="4"/>
      <c r="I441" s="60" t="s">
        <v>231</v>
      </c>
      <c r="J441" s="81"/>
      <c r="K441" s="60"/>
      <c r="L441" s="81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8"/>
      <c r="AH441" s="8"/>
      <c r="AI441" s="8"/>
      <c r="AJ441" s="8"/>
      <c r="AK441" s="8"/>
      <c r="AL441" s="8"/>
      <c r="AM441" s="8"/>
      <c r="AN441" s="8"/>
      <c r="AO441" s="8"/>
      <c r="AP441" s="8"/>
    </row>
    <row r="442" spans="1:42" x14ac:dyDescent="0.2">
      <c r="A442" s="30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  <c r="AD442" s="8"/>
      <c r="AE442" s="8"/>
      <c r="AF442" s="8"/>
      <c r="AG442" s="8"/>
      <c r="AH442" s="8"/>
      <c r="AI442" s="8"/>
      <c r="AJ442" s="8"/>
      <c r="AK442" s="8"/>
      <c r="AL442" s="8"/>
      <c r="AM442" s="8"/>
      <c r="AN442" s="8"/>
      <c r="AO442" s="8"/>
      <c r="AP442" s="8"/>
    </row>
    <row r="443" spans="1:42" ht="12.45" customHeight="1" x14ac:dyDescent="0.2">
      <c r="A443" s="30"/>
      <c r="B443" s="61" t="s">
        <v>296</v>
      </c>
      <c r="C443" s="61"/>
      <c r="D443" s="61"/>
      <c r="E443" s="61"/>
      <c r="F443" s="61"/>
      <c r="G443" s="61"/>
      <c r="H443" s="61"/>
      <c r="I443" s="61"/>
      <c r="J443" s="61"/>
      <c r="K443" s="61"/>
      <c r="L443" s="61"/>
      <c r="M443" s="61"/>
      <c r="N443" s="61"/>
      <c r="O443" s="61"/>
      <c r="P443" s="61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  <c r="AE443" s="8"/>
      <c r="AF443" s="8"/>
      <c r="AG443" s="8"/>
      <c r="AH443" s="8"/>
      <c r="AI443" s="8"/>
      <c r="AJ443" s="8"/>
      <c r="AK443" s="8"/>
      <c r="AL443" s="8"/>
      <c r="AM443" s="8"/>
      <c r="AN443" s="8"/>
      <c r="AO443" s="8"/>
      <c r="AP443" s="8"/>
    </row>
    <row r="444" spans="1:42" x14ac:dyDescent="0.2">
      <c r="A444" s="30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  <c r="AD444" s="8"/>
      <c r="AE444" s="8"/>
      <c r="AF444" s="8"/>
      <c r="AG444" s="8"/>
      <c r="AH444" s="8"/>
      <c r="AI444" s="8"/>
      <c r="AJ444" s="8"/>
      <c r="AK444" s="8"/>
      <c r="AL444" s="8"/>
      <c r="AM444" s="8"/>
      <c r="AN444" s="8"/>
      <c r="AO444" s="8"/>
      <c r="AP444" s="8"/>
    </row>
    <row r="445" spans="1:42" ht="31.5" customHeight="1" x14ac:dyDescent="0.2">
      <c r="A445" s="30"/>
      <c r="B445" s="7" t="s">
        <v>216</v>
      </c>
      <c r="C445" s="7" t="s">
        <v>241</v>
      </c>
      <c r="D445" s="57" t="s">
        <v>218</v>
      </c>
      <c r="E445" s="57"/>
      <c r="F445" s="57" t="s">
        <v>238</v>
      </c>
      <c r="G445" s="57"/>
      <c r="H445" s="7" t="s">
        <v>263</v>
      </c>
      <c r="I445" s="57" t="s">
        <v>244</v>
      </c>
      <c r="J445" s="57"/>
      <c r="K445" s="59" t="s">
        <v>245</v>
      </c>
      <c r="L445" s="59"/>
      <c r="M445" s="57" t="s">
        <v>246</v>
      </c>
      <c r="N445" s="57"/>
      <c r="O445" s="57" t="s">
        <v>297</v>
      </c>
      <c r="P445" s="57"/>
      <c r="Q445" s="57" t="s">
        <v>298</v>
      </c>
      <c r="R445" s="57"/>
      <c r="S445" s="57"/>
      <c r="T445" s="57" t="s">
        <v>271</v>
      </c>
      <c r="U445" s="57"/>
      <c r="V445" s="57"/>
      <c r="W445" s="57" t="s">
        <v>225</v>
      </c>
      <c r="X445" s="57"/>
      <c r="Y445" s="57" t="s">
        <v>211</v>
      </c>
      <c r="Z445" s="57"/>
      <c r="AA445" s="57"/>
      <c r="AB445" s="4"/>
      <c r="AC445" s="4"/>
      <c r="AD445" s="4"/>
      <c r="AE445" s="8"/>
      <c r="AF445" s="8"/>
      <c r="AG445" s="8"/>
      <c r="AH445" s="8"/>
      <c r="AI445" s="8"/>
      <c r="AJ445" s="8"/>
      <c r="AK445" s="8"/>
      <c r="AL445" s="8"/>
      <c r="AM445" s="8"/>
      <c r="AN445" s="8"/>
      <c r="AO445" s="8"/>
      <c r="AP445" s="8"/>
    </row>
    <row r="446" spans="1:42" x14ac:dyDescent="0.2">
      <c r="A446" s="30"/>
      <c r="B446" s="6" t="s">
        <v>10</v>
      </c>
      <c r="C446" s="6" t="s">
        <v>11</v>
      </c>
      <c r="D446" s="48" t="s">
        <v>16</v>
      </c>
      <c r="E446" s="48"/>
      <c r="F446" s="48" t="s">
        <v>226</v>
      </c>
      <c r="G446" s="48"/>
      <c r="H446" s="6" t="s">
        <v>227</v>
      </c>
      <c r="I446" s="48" t="s">
        <v>228</v>
      </c>
      <c r="J446" s="48"/>
      <c r="K446" s="60" t="s">
        <v>229</v>
      </c>
      <c r="L446" s="60"/>
      <c r="M446" s="48" t="s">
        <v>250</v>
      </c>
      <c r="N446" s="48"/>
      <c r="O446" s="48" t="s">
        <v>230</v>
      </c>
      <c r="P446" s="48"/>
      <c r="Q446" s="48" t="s">
        <v>160</v>
      </c>
      <c r="R446" s="48"/>
      <c r="S446" s="48"/>
      <c r="T446" s="48" t="s">
        <v>192</v>
      </c>
      <c r="U446" s="48"/>
      <c r="V446" s="48"/>
      <c r="W446" s="48" t="s">
        <v>198</v>
      </c>
      <c r="X446" s="48"/>
      <c r="Y446" s="48" t="s">
        <v>200</v>
      </c>
      <c r="Z446" s="48"/>
      <c r="AA446" s="48"/>
      <c r="AB446" s="4"/>
      <c r="AC446" s="4"/>
      <c r="AD446" s="4"/>
      <c r="AE446" s="8"/>
      <c r="AF446" s="8"/>
      <c r="AG446" s="8"/>
      <c r="AH446" s="8"/>
      <c r="AI446" s="8"/>
      <c r="AJ446" s="8"/>
      <c r="AK446" s="8"/>
      <c r="AL446" s="8"/>
      <c r="AM446" s="8"/>
      <c r="AN446" s="8"/>
      <c r="AO446" s="8"/>
      <c r="AP446" s="8"/>
    </row>
    <row r="447" spans="1:42" ht="91.2" customHeight="1" x14ac:dyDescent="0.2">
      <c r="B447" s="6">
        <v>1</v>
      </c>
      <c r="C447" s="40" t="s">
        <v>671</v>
      </c>
      <c r="D447" s="60" t="s">
        <v>672</v>
      </c>
      <c r="E447" s="81"/>
      <c r="F447" s="60" t="s">
        <v>673</v>
      </c>
      <c r="G447" s="81"/>
      <c r="H447" s="40" t="s">
        <v>523</v>
      </c>
      <c r="I447" s="60" t="s">
        <v>674</v>
      </c>
      <c r="J447" s="81"/>
      <c r="K447" s="60" t="s">
        <v>675</v>
      </c>
      <c r="L447" s="81"/>
      <c r="M447" s="60" t="s">
        <v>676</v>
      </c>
      <c r="N447" s="81"/>
      <c r="O447" s="60">
        <v>186000</v>
      </c>
      <c r="P447" s="81"/>
      <c r="Q447" s="88">
        <v>180341242.94999999</v>
      </c>
      <c r="R447" s="90"/>
      <c r="S447" s="89"/>
      <c r="T447" s="59" t="s">
        <v>508</v>
      </c>
      <c r="U447" s="84"/>
      <c r="V447" s="77"/>
      <c r="W447" s="59" t="s">
        <v>499</v>
      </c>
      <c r="X447" s="77"/>
      <c r="Y447" s="60"/>
      <c r="Z447" s="87"/>
      <c r="AA447" s="81"/>
      <c r="AB447" s="4"/>
      <c r="AC447" s="4"/>
      <c r="AD447" s="4"/>
      <c r="AE447" s="8"/>
      <c r="AF447" s="8"/>
      <c r="AG447" s="8"/>
      <c r="AH447" s="8"/>
      <c r="AI447" s="8"/>
      <c r="AJ447" s="8"/>
      <c r="AK447" s="8"/>
      <c r="AL447" s="8"/>
      <c r="AM447" s="8"/>
      <c r="AN447" s="8"/>
      <c r="AO447" s="8"/>
      <c r="AP447" s="8"/>
    </row>
    <row r="448" spans="1:42" hidden="1" x14ac:dyDescent="0.2">
      <c r="A448" s="30">
        <v>1</v>
      </c>
      <c r="B448" s="6"/>
      <c r="C448" s="6"/>
      <c r="D448" s="60"/>
      <c r="E448" s="81"/>
      <c r="F448" s="60"/>
      <c r="G448" s="81"/>
      <c r="H448" s="6"/>
      <c r="I448" s="60"/>
      <c r="J448" s="81"/>
      <c r="K448" s="60"/>
      <c r="L448" s="81"/>
      <c r="M448" s="60"/>
      <c r="N448" s="81"/>
      <c r="O448" s="60"/>
      <c r="P448" s="81"/>
      <c r="Q448" s="88"/>
      <c r="R448" s="90"/>
      <c r="S448" s="89"/>
      <c r="T448" s="60"/>
      <c r="U448" s="87"/>
      <c r="V448" s="81"/>
      <c r="W448" s="60"/>
      <c r="X448" s="81"/>
      <c r="Y448" s="60"/>
      <c r="Z448" s="87"/>
      <c r="AA448" s="81"/>
      <c r="AB448" s="4"/>
      <c r="AC448" s="4"/>
      <c r="AD448" s="4"/>
      <c r="AE448" s="8"/>
      <c r="AF448" s="8"/>
      <c r="AG448" s="8"/>
      <c r="AH448" s="8"/>
      <c r="AI448" s="8"/>
      <c r="AJ448" s="8"/>
      <c r="AK448" s="8"/>
      <c r="AL448" s="8"/>
      <c r="AM448" s="8"/>
      <c r="AN448" s="8"/>
      <c r="AO448" s="8"/>
      <c r="AP448" s="8"/>
    </row>
    <row r="449" spans="1:42" hidden="1" x14ac:dyDescent="0.2">
      <c r="A449" s="30">
        <v>1</v>
      </c>
      <c r="B449" s="6"/>
      <c r="C449" s="6"/>
      <c r="D449" s="60"/>
      <c r="E449" s="81"/>
      <c r="F449" s="60"/>
      <c r="G449" s="81"/>
      <c r="H449" s="6"/>
      <c r="I449" s="60"/>
      <c r="J449" s="81"/>
      <c r="K449" s="60"/>
      <c r="L449" s="81"/>
      <c r="M449" s="60"/>
      <c r="N449" s="81"/>
      <c r="O449" s="60"/>
      <c r="P449" s="81"/>
      <c r="Q449" s="88"/>
      <c r="R449" s="90"/>
      <c r="S449" s="89"/>
      <c r="T449" s="60"/>
      <c r="U449" s="87"/>
      <c r="V449" s="81"/>
      <c r="W449" s="60"/>
      <c r="X449" s="81"/>
      <c r="Y449" s="60"/>
      <c r="Z449" s="87"/>
      <c r="AA449" s="81"/>
      <c r="AB449" s="4"/>
      <c r="AC449" s="4"/>
      <c r="AD449" s="4"/>
      <c r="AE449" s="8"/>
      <c r="AF449" s="8"/>
      <c r="AG449" s="8"/>
      <c r="AH449" s="8"/>
      <c r="AI449" s="8"/>
      <c r="AJ449" s="8"/>
      <c r="AK449" s="8"/>
      <c r="AL449" s="8"/>
      <c r="AM449" s="8"/>
      <c r="AN449" s="8"/>
      <c r="AO449" s="8"/>
      <c r="AP449" s="8"/>
    </row>
    <row r="450" spans="1:42" hidden="1" x14ac:dyDescent="0.2">
      <c r="A450" s="30">
        <v>1</v>
      </c>
      <c r="B450" s="6"/>
      <c r="C450" s="6"/>
      <c r="D450" s="60"/>
      <c r="E450" s="81"/>
      <c r="F450" s="60"/>
      <c r="G450" s="81"/>
      <c r="H450" s="6"/>
      <c r="I450" s="60"/>
      <c r="J450" s="81"/>
      <c r="K450" s="60"/>
      <c r="L450" s="81"/>
      <c r="M450" s="60"/>
      <c r="N450" s="81"/>
      <c r="O450" s="60"/>
      <c r="P450" s="81"/>
      <c r="Q450" s="88"/>
      <c r="R450" s="90"/>
      <c r="S450" s="89"/>
      <c r="T450" s="60"/>
      <c r="U450" s="87"/>
      <c r="V450" s="81"/>
      <c r="W450" s="60"/>
      <c r="X450" s="81"/>
      <c r="Y450" s="60"/>
      <c r="Z450" s="87"/>
      <c r="AA450" s="81"/>
      <c r="AB450" s="4"/>
      <c r="AC450" s="4"/>
      <c r="AD450" s="4"/>
      <c r="AE450" s="8"/>
      <c r="AF450" s="8"/>
      <c r="AG450" s="8"/>
      <c r="AH450" s="8"/>
      <c r="AI450" s="8"/>
      <c r="AJ450" s="8"/>
      <c r="AK450" s="8"/>
      <c r="AL450" s="8"/>
      <c r="AM450" s="8"/>
      <c r="AN450" s="8"/>
      <c r="AO450" s="8"/>
      <c r="AP450" s="8"/>
    </row>
    <row r="451" spans="1:42" hidden="1" x14ac:dyDescent="0.2">
      <c r="A451" s="30">
        <v>1</v>
      </c>
      <c r="B451" s="6"/>
      <c r="C451" s="6"/>
      <c r="D451" s="60"/>
      <c r="E451" s="81"/>
      <c r="F451" s="60"/>
      <c r="G451" s="81"/>
      <c r="H451" s="6"/>
      <c r="I451" s="60"/>
      <c r="J451" s="81"/>
      <c r="K451" s="60"/>
      <c r="L451" s="81"/>
      <c r="M451" s="60"/>
      <c r="N451" s="81"/>
      <c r="O451" s="60"/>
      <c r="P451" s="81"/>
      <c r="Q451" s="88"/>
      <c r="R451" s="90"/>
      <c r="S451" s="89"/>
      <c r="T451" s="60"/>
      <c r="U451" s="87"/>
      <c r="V451" s="81"/>
      <c r="W451" s="60"/>
      <c r="X451" s="81"/>
      <c r="Y451" s="60"/>
      <c r="Z451" s="87"/>
      <c r="AA451" s="81"/>
      <c r="AB451" s="4"/>
      <c r="AC451" s="4"/>
      <c r="AD451" s="4"/>
      <c r="AE451" s="8"/>
      <c r="AF451" s="8"/>
      <c r="AG451" s="8"/>
      <c r="AH451" s="8"/>
      <c r="AI451" s="8"/>
      <c r="AJ451" s="8"/>
      <c r="AK451" s="8"/>
      <c r="AL451" s="8"/>
      <c r="AM451" s="8"/>
      <c r="AN451" s="8"/>
      <c r="AO451" s="8"/>
      <c r="AP451" s="8"/>
    </row>
    <row r="452" spans="1:42" hidden="1" x14ac:dyDescent="0.2">
      <c r="A452" s="30">
        <v>1</v>
      </c>
      <c r="B452" s="6"/>
      <c r="C452" s="6"/>
      <c r="D452" s="60"/>
      <c r="E452" s="81"/>
      <c r="F452" s="60"/>
      <c r="G452" s="81"/>
      <c r="H452" s="6"/>
      <c r="I452" s="60"/>
      <c r="J452" s="81"/>
      <c r="K452" s="60"/>
      <c r="L452" s="81"/>
      <c r="M452" s="60"/>
      <c r="N452" s="81"/>
      <c r="O452" s="60"/>
      <c r="P452" s="81"/>
      <c r="Q452" s="88"/>
      <c r="R452" s="90"/>
      <c r="S452" s="89"/>
      <c r="T452" s="60"/>
      <c r="U452" s="87"/>
      <c r="V452" s="81"/>
      <c r="W452" s="60"/>
      <c r="X452" s="81"/>
      <c r="Y452" s="60"/>
      <c r="Z452" s="87"/>
      <c r="AA452" s="81"/>
      <c r="AB452" s="4"/>
      <c r="AC452" s="4"/>
      <c r="AD452" s="4"/>
      <c r="AE452" s="8"/>
      <c r="AF452" s="8"/>
      <c r="AG452" s="8"/>
      <c r="AH452" s="8"/>
      <c r="AI452" s="8"/>
      <c r="AJ452" s="8"/>
      <c r="AK452" s="8"/>
      <c r="AL452" s="8"/>
      <c r="AM452" s="8"/>
      <c r="AN452" s="8"/>
      <c r="AO452" s="8"/>
      <c r="AP452" s="8"/>
    </row>
    <row r="453" spans="1:42" x14ac:dyDescent="0.2">
      <c r="A453" s="30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60" t="s">
        <v>231</v>
      </c>
      <c r="P453" s="81"/>
      <c r="Q453" s="88">
        <v>180341242.94999999</v>
      </c>
      <c r="R453" s="90"/>
      <c r="S453" s="89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8"/>
      <c r="AF453" s="8"/>
      <c r="AG453" s="8"/>
      <c r="AH453" s="8"/>
      <c r="AI453" s="8"/>
      <c r="AJ453" s="8"/>
      <c r="AK453" s="8"/>
      <c r="AL453" s="8"/>
      <c r="AM453" s="8"/>
      <c r="AN453" s="8"/>
      <c r="AO453" s="8"/>
      <c r="AP453" s="8"/>
    </row>
    <row r="454" spans="1:42" x14ac:dyDescent="0.2">
      <c r="A454" s="30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  <c r="AE454" s="8"/>
      <c r="AF454" s="8"/>
      <c r="AG454" s="8"/>
      <c r="AH454" s="8"/>
      <c r="AI454" s="8"/>
      <c r="AJ454" s="8"/>
      <c r="AK454" s="8"/>
      <c r="AL454" s="8"/>
      <c r="AM454" s="8"/>
      <c r="AN454" s="8"/>
      <c r="AO454" s="8"/>
      <c r="AP454" s="8"/>
    </row>
    <row r="455" spans="1:42" ht="12.45" customHeight="1" x14ac:dyDescent="0.2">
      <c r="A455" s="30"/>
      <c r="B455" s="61" t="s">
        <v>299</v>
      </c>
      <c r="C455" s="61"/>
      <c r="D455" s="61"/>
      <c r="E455" s="61"/>
      <c r="F455" s="61"/>
      <c r="G455" s="61"/>
      <c r="H455" s="61"/>
      <c r="I455" s="61"/>
      <c r="J455" s="61"/>
      <c r="K455" s="61"/>
      <c r="L455" s="61"/>
      <c r="M455" s="61"/>
      <c r="N455" s="61"/>
      <c r="O455" s="61"/>
      <c r="P455" s="61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  <c r="AH455" s="8"/>
      <c r="AI455" s="8"/>
      <c r="AJ455" s="8"/>
      <c r="AK455" s="8"/>
      <c r="AL455" s="8"/>
      <c r="AM455" s="8"/>
      <c r="AN455" s="8"/>
      <c r="AO455" s="8"/>
      <c r="AP455" s="8"/>
    </row>
    <row r="456" spans="1:42" x14ac:dyDescent="0.2">
      <c r="A456" s="30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  <c r="AE456" s="8"/>
      <c r="AF456" s="8"/>
      <c r="AG456" s="8"/>
      <c r="AH456" s="8"/>
      <c r="AI456" s="8"/>
      <c r="AJ456" s="8"/>
      <c r="AK456" s="8"/>
      <c r="AL456" s="8"/>
      <c r="AM456" s="8"/>
      <c r="AN456" s="8"/>
      <c r="AO456" s="8"/>
      <c r="AP456" s="8"/>
    </row>
    <row r="457" spans="1:42" ht="63" customHeight="1" x14ac:dyDescent="0.3">
      <c r="A457" s="32"/>
      <c r="B457" s="7" t="s">
        <v>216</v>
      </c>
      <c r="C457" s="7" t="s">
        <v>300</v>
      </c>
      <c r="D457" s="57" t="s">
        <v>301</v>
      </c>
      <c r="E457" s="57"/>
      <c r="F457" s="57" t="s">
        <v>302</v>
      </c>
      <c r="G457" s="57"/>
      <c r="H457" s="7" t="s">
        <v>238</v>
      </c>
      <c r="I457" s="57" t="s">
        <v>218</v>
      </c>
      <c r="J457" s="57"/>
      <c r="K457" s="59" t="s">
        <v>245</v>
      </c>
      <c r="L457" s="59"/>
      <c r="M457" s="57" t="s">
        <v>303</v>
      </c>
      <c r="N457" s="57"/>
      <c r="O457" s="57" t="s">
        <v>304</v>
      </c>
      <c r="P457" s="57"/>
      <c r="Q457" s="57" t="s">
        <v>249</v>
      </c>
      <c r="R457" s="57"/>
      <c r="S457" s="57"/>
      <c r="T457" s="57" t="s">
        <v>225</v>
      </c>
      <c r="U457" s="57"/>
      <c r="V457" s="57"/>
      <c r="W457" s="57" t="s">
        <v>211</v>
      </c>
      <c r="X457" s="57"/>
      <c r="Y457" s="4"/>
      <c r="Z457" s="4"/>
      <c r="AA457" s="4"/>
      <c r="AB457"/>
      <c r="AC457"/>
      <c r="AD457"/>
      <c r="AE457"/>
      <c r="AF457"/>
      <c r="AG457"/>
      <c r="AH457"/>
      <c r="AI457"/>
      <c r="AJ457"/>
      <c r="AK457"/>
      <c r="AL457"/>
      <c r="AM457"/>
      <c r="AN457"/>
      <c r="AO457"/>
      <c r="AP457"/>
    </row>
    <row r="458" spans="1:42" x14ac:dyDescent="0.2">
      <c r="A458" s="30"/>
      <c r="B458" s="6" t="s">
        <v>10</v>
      </c>
      <c r="C458" s="6" t="s">
        <v>11</v>
      </c>
      <c r="D458" s="48" t="s">
        <v>16</v>
      </c>
      <c r="E458" s="48"/>
      <c r="F458" s="48" t="s">
        <v>226</v>
      </c>
      <c r="G458" s="48"/>
      <c r="H458" s="6" t="s">
        <v>227</v>
      </c>
      <c r="I458" s="48" t="s">
        <v>228</v>
      </c>
      <c r="J458" s="48"/>
      <c r="K458" s="60" t="s">
        <v>229</v>
      </c>
      <c r="L458" s="60"/>
      <c r="M458" s="48" t="s">
        <v>250</v>
      </c>
      <c r="N458" s="48"/>
      <c r="O458" s="48" t="s">
        <v>230</v>
      </c>
      <c r="P458" s="48"/>
      <c r="Q458" s="48" t="s">
        <v>160</v>
      </c>
      <c r="R458" s="48"/>
      <c r="S458" s="48"/>
      <c r="T458" s="48" t="s">
        <v>192</v>
      </c>
      <c r="U458" s="48"/>
      <c r="V458" s="48"/>
      <c r="W458" s="48" t="s">
        <v>198</v>
      </c>
      <c r="X458" s="48"/>
      <c r="Y458" s="16"/>
      <c r="Z458" s="16"/>
      <c r="AA458" s="16"/>
      <c r="AB458" s="8"/>
      <c r="AC458" s="8"/>
      <c r="AD458" s="8"/>
      <c r="AE458" s="8"/>
      <c r="AF458" s="8"/>
      <c r="AG458" s="8"/>
      <c r="AH458" s="8"/>
      <c r="AI458" s="8"/>
      <c r="AJ458" s="8"/>
      <c r="AK458" s="8"/>
      <c r="AL458" s="8"/>
      <c r="AM458" s="8"/>
      <c r="AN458" s="8"/>
      <c r="AO458" s="8"/>
      <c r="AP458" s="8"/>
    </row>
    <row r="459" spans="1:42" x14ac:dyDescent="0.2">
      <c r="B459" s="6">
        <v>1</v>
      </c>
      <c r="C459" s="6"/>
      <c r="D459" s="60"/>
      <c r="E459" s="81"/>
      <c r="F459" s="60"/>
      <c r="G459" s="81"/>
      <c r="H459" s="6"/>
      <c r="I459" s="60"/>
      <c r="J459" s="81"/>
      <c r="K459" s="60"/>
      <c r="L459" s="81"/>
      <c r="M459" s="60"/>
      <c r="N459" s="81"/>
      <c r="O459" s="60"/>
      <c r="P459" s="81"/>
      <c r="Q459" s="60"/>
      <c r="R459" s="87"/>
      <c r="S459" s="81"/>
      <c r="T459" s="60"/>
      <c r="U459" s="87"/>
      <c r="V459" s="81"/>
      <c r="W459" s="60"/>
      <c r="X459" s="81"/>
      <c r="Y459" s="16"/>
      <c r="Z459" s="16"/>
      <c r="AA459" s="16"/>
      <c r="AB459" s="8"/>
      <c r="AC459" s="8"/>
      <c r="AD459" s="8"/>
      <c r="AE459" s="8"/>
      <c r="AF459" s="8"/>
      <c r="AG459" s="8"/>
      <c r="AH459" s="8"/>
      <c r="AI459" s="8"/>
      <c r="AJ459" s="8"/>
      <c r="AK459" s="8"/>
      <c r="AL459" s="8"/>
      <c r="AM459" s="8"/>
      <c r="AN459" s="8"/>
      <c r="AO459" s="8"/>
      <c r="AP459" s="8"/>
    </row>
    <row r="460" spans="1:42" hidden="1" x14ac:dyDescent="0.2">
      <c r="A460" s="30">
        <v>1</v>
      </c>
      <c r="B460" s="6"/>
      <c r="C460" s="6"/>
      <c r="D460" s="60"/>
      <c r="E460" s="81"/>
      <c r="F460" s="60"/>
      <c r="G460" s="81"/>
      <c r="H460" s="6"/>
      <c r="I460" s="60"/>
      <c r="J460" s="81"/>
      <c r="K460" s="60"/>
      <c r="L460" s="81"/>
      <c r="M460" s="60"/>
      <c r="N460" s="81"/>
      <c r="O460" s="60"/>
      <c r="P460" s="81"/>
      <c r="Q460" s="60"/>
      <c r="R460" s="87"/>
      <c r="S460" s="81"/>
      <c r="T460" s="60"/>
      <c r="U460" s="87"/>
      <c r="V460" s="81"/>
      <c r="W460" s="60"/>
      <c r="X460" s="81"/>
      <c r="Y460" s="16"/>
      <c r="Z460" s="16"/>
      <c r="AA460" s="16"/>
      <c r="AB460" s="8"/>
      <c r="AC460" s="8"/>
      <c r="AD460" s="8"/>
      <c r="AE460" s="8"/>
      <c r="AF460" s="8"/>
      <c r="AG460" s="8"/>
      <c r="AH460" s="8"/>
      <c r="AI460" s="8"/>
      <c r="AJ460" s="8"/>
      <c r="AK460" s="8"/>
      <c r="AL460" s="8"/>
      <c r="AM460" s="8"/>
      <c r="AN460" s="8"/>
      <c r="AO460" s="8"/>
      <c r="AP460" s="8"/>
    </row>
    <row r="461" spans="1:42" hidden="1" x14ac:dyDescent="0.2">
      <c r="A461" s="30">
        <v>1</v>
      </c>
      <c r="B461" s="6"/>
      <c r="C461" s="6"/>
      <c r="D461" s="60"/>
      <c r="E461" s="81"/>
      <c r="F461" s="60"/>
      <c r="G461" s="81"/>
      <c r="H461" s="6"/>
      <c r="I461" s="60"/>
      <c r="J461" s="81"/>
      <c r="K461" s="60"/>
      <c r="L461" s="81"/>
      <c r="M461" s="60"/>
      <c r="N461" s="81"/>
      <c r="O461" s="48"/>
      <c r="P461" s="48"/>
      <c r="Q461" s="48"/>
      <c r="R461" s="48"/>
      <c r="S461" s="48"/>
      <c r="T461" s="60"/>
      <c r="U461" s="87"/>
      <c r="V461" s="81"/>
      <c r="W461" s="60"/>
      <c r="X461" s="81"/>
      <c r="Y461" s="16"/>
      <c r="Z461" s="16"/>
      <c r="AA461" s="16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  <c r="AM461" s="8"/>
      <c r="AN461" s="8"/>
      <c r="AO461" s="8"/>
      <c r="AP461" s="8"/>
    </row>
    <row r="462" spans="1:42" x14ac:dyDescent="0.2">
      <c r="A462" s="30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8" t="s">
        <v>231</v>
      </c>
      <c r="N462" s="48"/>
      <c r="O462" s="60"/>
      <c r="P462" s="81"/>
      <c r="Q462" s="16"/>
      <c r="R462" s="4"/>
      <c r="S462" s="4"/>
      <c r="T462" s="4"/>
      <c r="U462" s="4"/>
      <c r="V462" s="4"/>
      <c r="W462" s="4"/>
      <c r="X462" s="4"/>
      <c r="Y462" s="16"/>
      <c r="Z462" s="16"/>
      <c r="AA462" s="16"/>
      <c r="AB462" s="8"/>
      <c r="AC462" s="8"/>
      <c r="AD462" s="8"/>
      <c r="AE462" s="8"/>
      <c r="AF462" s="8"/>
      <c r="AG462" s="8"/>
      <c r="AH462" s="8"/>
      <c r="AI462" s="8"/>
      <c r="AJ462" s="8"/>
      <c r="AK462" s="8"/>
      <c r="AL462" s="8"/>
      <c r="AM462" s="8"/>
      <c r="AN462" s="8"/>
      <c r="AO462" s="8"/>
      <c r="AP462" s="8"/>
    </row>
    <row r="463" spans="1:42" x14ac:dyDescent="0.2">
      <c r="A463" s="30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  <c r="AD463" s="8"/>
      <c r="AE463" s="8"/>
      <c r="AF463" s="8"/>
      <c r="AG463" s="8"/>
      <c r="AH463" s="8"/>
      <c r="AI463" s="8"/>
      <c r="AJ463" s="8"/>
      <c r="AK463" s="8"/>
      <c r="AL463" s="8"/>
      <c r="AM463" s="8"/>
      <c r="AN463" s="8"/>
      <c r="AO463" s="8"/>
      <c r="AP463" s="8"/>
    </row>
    <row r="464" spans="1:42" ht="12.45" customHeight="1" x14ac:dyDescent="0.2">
      <c r="A464" s="30"/>
      <c r="B464" s="61" t="s">
        <v>305</v>
      </c>
      <c r="C464" s="61"/>
      <c r="D464" s="61"/>
      <c r="E464" s="61"/>
      <c r="F464" s="61"/>
      <c r="G464" s="61"/>
      <c r="H464" s="61"/>
      <c r="I464" s="61"/>
      <c r="J464" s="61"/>
      <c r="K464" s="61"/>
      <c r="L464" s="61"/>
      <c r="M464" s="61"/>
      <c r="N464" s="61"/>
      <c r="O464" s="61"/>
      <c r="P464" s="61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  <c r="AD464" s="8"/>
      <c r="AE464" s="8"/>
      <c r="AF464" s="8"/>
      <c r="AG464" s="8"/>
      <c r="AH464" s="8"/>
      <c r="AI464" s="8"/>
      <c r="AJ464" s="8"/>
      <c r="AK464" s="8"/>
      <c r="AL464" s="8"/>
      <c r="AM464" s="8"/>
      <c r="AN464" s="8"/>
      <c r="AO464" s="8"/>
      <c r="AP464" s="8"/>
    </row>
    <row r="465" spans="1:42" x14ac:dyDescent="0.2">
      <c r="A465" s="30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  <c r="AD465" s="8"/>
      <c r="AE465" s="8"/>
      <c r="AF465" s="8"/>
      <c r="AG465" s="8"/>
      <c r="AH465" s="8"/>
      <c r="AI465" s="8"/>
      <c r="AJ465" s="8"/>
      <c r="AK465" s="8"/>
      <c r="AL465" s="8"/>
      <c r="AM465" s="8"/>
      <c r="AN465" s="8"/>
      <c r="AO465" s="8"/>
      <c r="AP465" s="8"/>
    </row>
    <row r="466" spans="1:42" ht="84" customHeight="1" x14ac:dyDescent="0.2">
      <c r="A466" s="30"/>
      <c r="B466" s="7" t="s">
        <v>216</v>
      </c>
      <c r="C466" s="7" t="s">
        <v>306</v>
      </c>
      <c r="D466" s="57" t="s">
        <v>307</v>
      </c>
      <c r="E466" s="57"/>
      <c r="F466" s="57" t="s">
        <v>308</v>
      </c>
      <c r="G466" s="57"/>
      <c r="H466" s="7" t="s">
        <v>309</v>
      </c>
      <c r="I466" s="57" t="s">
        <v>310</v>
      </c>
      <c r="J466" s="57"/>
      <c r="K466" s="59" t="s">
        <v>311</v>
      </c>
      <c r="L466" s="59"/>
      <c r="M466" s="57" t="s">
        <v>225</v>
      </c>
      <c r="N466" s="57"/>
      <c r="O466" s="57" t="s">
        <v>211</v>
      </c>
      <c r="P466" s="57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  <c r="AD466" s="8"/>
      <c r="AE466" s="8"/>
      <c r="AF466" s="8"/>
      <c r="AG466" s="8"/>
      <c r="AH466" s="8"/>
      <c r="AI466" s="8"/>
      <c r="AJ466" s="8"/>
      <c r="AK466" s="8"/>
      <c r="AL466" s="8"/>
      <c r="AM466" s="8"/>
      <c r="AN466" s="8"/>
      <c r="AO466" s="8"/>
      <c r="AP466" s="8"/>
    </row>
    <row r="467" spans="1:42" x14ac:dyDescent="0.2">
      <c r="A467" s="30"/>
      <c r="B467" s="6" t="s">
        <v>10</v>
      </c>
      <c r="C467" s="6" t="s">
        <v>11</v>
      </c>
      <c r="D467" s="48" t="s">
        <v>16</v>
      </c>
      <c r="E467" s="48"/>
      <c r="F467" s="48" t="s">
        <v>226</v>
      </c>
      <c r="G467" s="48"/>
      <c r="H467" s="6" t="s">
        <v>227</v>
      </c>
      <c r="I467" s="48" t="s">
        <v>228</v>
      </c>
      <c r="J467" s="48"/>
      <c r="K467" s="60" t="s">
        <v>229</v>
      </c>
      <c r="L467" s="60"/>
      <c r="M467" s="48" t="s">
        <v>250</v>
      </c>
      <c r="N467" s="48"/>
      <c r="O467" s="48" t="s">
        <v>230</v>
      </c>
      <c r="P467" s="4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  <c r="AH467" s="8"/>
      <c r="AI467" s="8"/>
      <c r="AJ467" s="8"/>
      <c r="AK467" s="8"/>
      <c r="AL467" s="8"/>
      <c r="AM467" s="8"/>
      <c r="AN467" s="8"/>
      <c r="AO467" s="8"/>
      <c r="AP467" s="8"/>
    </row>
    <row r="468" spans="1:42" ht="66" customHeight="1" x14ac:dyDescent="0.2">
      <c r="B468" s="6">
        <v>1</v>
      </c>
      <c r="C468" s="11" t="s">
        <v>677</v>
      </c>
      <c r="D468" s="75" t="s">
        <v>678</v>
      </c>
      <c r="E468" s="77"/>
      <c r="F468" s="75" t="s">
        <v>679</v>
      </c>
      <c r="G468" s="77"/>
      <c r="H468" s="11" t="s">
        <v>680</v>
      </c>
      <c r="I468" s="100">
        <v>6488</v>
      </c>
      <c r="J468" s="102"/>
      <c r="K468" s="78">
        <v>6290375.5199999996</v>
      </c>
      <c r="L468" s="79"/>
      <c r="M468" s="75" t="s">
        <v>499</v>
      </c>
      <c r="N468" s="77"/>
      <c r="O468" s="75" t="s">
        <v>508</v>
      </c>
      <c r="P468" s="77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  <c r="AD468" s="8"/>
      <c r="AE468" s="8"/>
      <c r="AF468" s="8"/>
      <c r="AG468" s="8"/>
      <c r="AH468" s="8"/>
      <c r="AI468" s="8"/>
      <c r="AJ468" s="8"/>
      <c r="AK468" s="8"/>
      <c r="AL468" s="8"/>
      <c r="AM468" s="8"/>
      <c r="AN468" s="8"/>
      <c r="AO468" s="8"/>
      <c r="AP468" s="8"/>
    </row>
    <row r="469" spans="1:42" ht="66" customHeight="1" x14ac:dyDescent="0.2">
      <c r="B469" s="6">
        <v>2</v>
      </c>
      <c r="C469" s="11" t="s">
        <v>681</v>
      </c>
      <c r="D469" s="75" t="s">
        <v>678</v>
      </c>
      <c r="E469" s="77"/>
      <c r="F469" s="75" t="s">
        <v>679</v>
      </c>
      <c r="G469" s="77"/>
      <c r="H469" s="11" t="s">
        <v>680</v>
      </c>
      <c r="I469" s="100">
        <v>109076</v>
      </c>
      <c r="J469" s="102"/>
      <c r="K469" s="78">
        <v>107804173.84</v>
      </c>
      <c r="L469" s="79"/>
      <c r="M469" s="75" t="s">
        <v>499</v>
      </c>
      <c r="N469" s="77"/>
      <c r="O469" s="75" t="s">
        <v>508</v>
      </c>
      <c r="P469" s="77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  <c r="AD469" s="8"/>
      <c r="AE469" s="8"/>
      <c r="AF469" s="8"/>
      <c r="AG469" s="8"/>
      <c r="AH469" s="8"/>
      <c r="AI469" s="8"/>
      <c r="AJ469" s="8"/>
      <c r="AK469" s="8"/>
      <c r="AL469" s="8"/>
      <c r="AM469" s="8"/>
      <c r="AN469" s="8"/>
      <c r="AO469" s="8"/>
      <c r="AP469" s="8"/>
    </row>
    <row r="470" spans="1:42" ht="66" customHeight="1" x14ac:dyDescent="0.2">
      <c r="B470" s="6">
        <v>3</v>
      </c>
      <c r="C470" s="11" t="s">
        <v>682</v>
      </c>
      <c r="D470" s="75" t="s">
        <v>678</v>
      </c>
      <c r="E470" s="77"/>
      <c r="F470" s="75" t="s">
        <v>679</v>
      </c>
      <c r="G470" s="77"/>
      <c r="H470" s="11" t="s">
        <v>680</v>
      </c>
      <c r="I470" s="100">
        <v>157149</v>
      </c>
      <c r="J470" s="102"/>
      <c r="K470" s="78">
        <v>160878145.77000001</v>
      </c>
      <c r="L470" s="79"/>
      <c r="M470" s="75" t="s">
        <v>499</v>
      </c>
      <c r="N470" s="77"/>
      <c r="O470" s="75" t="s">
        <v>508</v>
      </c>
      <c r="P470" s="77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  <c r="AD470" s="8"/>
      <c r="AE470" s="8"/>
      <c r="AF470" s="8"/>
      <c r="AG470" s="8"/>
      <c r="AH470" s="8"/>
      <c r="AI470" s="8"/>
      <c r="AJ470" s="8"/>
      <c r="AK470" s="8"/>
      <c r="AL470" s="8"/>
      <c r="AM470" s="8"/>
      <c r="AN470" s="8"/>
      <c r="AO470" s="8"/>
      <c r="AP470" s="8"/>
    </row>
    <row r="471" spans="1:42" hidden="1" x14ac:dyDescent="0.2">
      <c r="A471" s="30">
        <v>1</v>
      </c>
      <c r="B471" s="6"/>
      <c r="C471" s="11"/>
      <c r="D471" s="75"/>
      <c r="E471" s="77"/>
      <c r="F471" s="75"/>
      <c r="G471" s="77"/>
      <c r="H471" s="11"/>
      <c r="I471" s="100"/>
      <c r="J471" s="102"/>
      <c r="K471" s="78"/>
      <c r="L471" s="79"/>
      <c r="M471" s="75"/>
      <c r="N471" s="77"/>
      <c r="O471" s="75"/>
      <c r="P471" s="77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8"/>
      <c r="AH471" s="8"/>
      <c r="AI471" s="8"/>
      <c r="AJ471" s="8"/>
      <c r="AK471" s="8"/>
      <c r="AL471" s="8"/>
      <c r="AM471" s="8"/>
      <c r="AN471" s="8"/>
      <c r="AO471" s="8"/>
      <c r="AP471" s="8"/>
    </row>
    <row r="472" spans="1:42" hidden="1" x14ac:dyDescent="0.2">
      <c r="A472" s="30">
        <v>1</v>
      </c>
      <c r="B472" s="6"/>
      <c r="C472" s="11"/>
      <c r="D472" s="75"/>
      <c r="E472" s="77"/>
      <c r="F472" s="75"/>
      <c r="G472" s="77"/>
      <c r="H472" s="11"/>
      <c r="I472" s="100"/>
      <c r="J472" s="102"/>
      <c r="K472" s="78"/>
      <c r="L472" s="79"/>
      <c r="M472" s="75"/>
      <c r="N472" s="77"/>
      <c r="O472" s="75"/>
      <c r="P472" s="77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  <c r="AD472" s="8"/>
      <c r="AE472" s="8"/>
      <c r="AF472" s="8"/>
      <c r="AG472" s="8"/>
      <c r="AH472" s="8"/>
      <c r="AI472" s="8"/>
      <c r="AJ472" s="8"/>
      <c r="AK472" s="8"/>
      <c r="AL472" s="8"/>
      <c r="AM472" s="8"/>
      <c r="AN472" s="8"/>
      <c r="AO472" s="8"/>
      <c r="AP472" s="8"/>
    </row>
    <row r="473" spans="1:42" hidden="1" x14ac:dyDescent="0.2">
      <c r="A473" s="30">
        <v>1</v>
      </c>
      <c r="B473" s="6"/>
      <c r="C473" s="11"/>
      <c r="D473" s="75"/>
      <c r="E473" s="77"/>
      <c r="F473" s="75"/>
      <c r="G473" s="77"/>
      <c r="H473" s="11"/>
      <c r="I473" s="100"/>
      <c r="J473" s="102"/>
      <c r="K473" s="78"/>
      <c r="L473" s="79"/>
      <c r="M473" s="75"/>
      <c r="N473" s="77"/>
      <c r="O473" s="75"/>
      <c r="P473" s="77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  <c r="AH473" s="8"/>
      <c r="AI473" s="8"/>
      <c r="AJ473" s="8"/>
      <c r="AK473" s="8"/>
      <c r="AL473" s="8"/>
      <c r="AM473" s="8"/>
      <c r="AN473" s="8"/>
      <c r="AO473" s="8"/>
      <c r="AP473" s="8"/>
    </row>
    <row r="474" spans="1:42" hidden="1" x14ac:dyDescent="0.2">
      <c r="A474" s="30">
        <v>1</v>
      </c>
      <c r="B474" s="6"/>
      <c r="C474" s="11"/>
      <c r="D474" s="75"/>
      <c r="E474" s="77"/>
      <c r="F474" s="75"/>
      <c r="G474" s="77"/>
      <c r="H474" s="11"/>
      <c r="I474" s="100"/>
      <c r="J474" s="102"/>
      <c r="K474" s="78"/>
      <c r="L474" s="79"/>
      <c r="M474" s="75"/>
      <c r="N474" s="77"/>
      <c r="O474" s="75"/>
      <c r="P474" s="77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  <c r="AD474" s="8"/>
      <c r="AE474" s="8"/>
      <c r="AF474" s="8"/>
      <c r="AG474" s="8"/>
      <c r="AH474" s="8"/>
      <c r="AI474" s="8"/>
      <c r="AJ474" s="8"/>
      <c r="AK474" s="8"/>
      <c r="AL474" s="8"/>
      <c r="AM474" s="8"/>
      <c r="AN474" s="8"/>
      <c r="AO474" s="8"/>
      <c r="AP474" s="8"/>
    </row>
    <row r="475" spans="1:42" hidden="1" x14ac:dyDescent="0.2">
      <c r="A475" s="30">
        <v>1</v>
      </c>
      <c r="B475" s="6"/>
      <c r="C475" s="11"/>
      <c r="D475" s="75"/>
      <c r="E475" s="77"/>
      <c r="F475" s="75"/>
      <c r="G475" s="77"/>
      <c r="H475" s="11"/>
      <c r="I475" s="100"/>
      <c r="J475" s="102"/>
      <c r="K475" s="78"/>
      <c r="L475" s="79"/>
      <c r="M475" s="75"/>
      <c r="N475" s="77"/>
      <c r="O475" s="75"/>
      <c r="P475" s="77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  <c r="AD475" s="8"/>
      <c r="AE475" s="8"/>
      <c r="AF475" s="8"/>
      <c r="AG475" s="8"/>
      <c r="AH475" s="8"/>
      <c r="AI475" s="8"/>
      <c r="AJ475" s="8"/>
      <c r="AK475" s="8"/>
      <c r="AL475" s="8"/>
      <c r="AM475" s="8"/>
      <c r="AN475" s="8"/>
      <c r="AO475" s="8"/>
      <c r="AP475" s="8"/>
    </row>
    <row r="476" spans="1:42" hidden="1" x14ac:dyDescent="0.2">
      <c r="A476" s="30">
        <v>1</v>
      </c>
      <c r="B476" s="6"/>
      <c r="C476" s="11"/>
      <c r="D476" s="75"/>
      <c r="E476" s="77"/>
      <c r="F476" s="75"/>
      <c r="G476" s="77"/>
      <c r="H476" s="11"/>
      <c r="I476" s="100"/>
      <c r="J476" s="102"/>
      <c r="K476" s="78"/>
      <c r="L476" s="79"/>
      <c r="M476" s="75"/>
      <c r="N476" s="77"/>
      <c r="O476" s="75"/>
      <c r="P476" s="77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  <c r="AD476" s="8"/>
      <c r="AE476" s="8"/>
      <c r="AF476" s="8"/>
      <c r="AG476" s="8"/>
      <c r="AH476" s="8"/>
      <c r="AI476" s="8"/>
      <c r="AJ476" s="8"/>
      <c r="AK476" s="8"/>
      <c r="AL476" s="8"/>
      <c r="AM476" s="8"/>
      <c r="AN476" s="8"/>
      <c r="AO476" s="8"/>
      <c r="AP476" s="8"/>
    </row>
    <row r="477" spans="1:42" hidden="1" x14ac:dyDescent="0.2">
      <c r="A477" s="30">
        <v>1</v>
      </c>
      <c r="B477" s="6"/>
      <c r="C477" s="11"/>
      <c r="D477" s="75"/>
      <c r="E477" s="77"/>
      <c r="F477" s="75"/>
      <c r="G477" s="77"/>
      <c r="H477" s="11"/>
      <c r="I477" s="100"/>
      <c r="J477" s="102"/>
      <c r="K477" s="78"/>
      <c r="L477" s="79"/>
      <c r="M477" s="75"/>
      <c r="N477" s="77"/>
      <c r="O477" s="75"/>
      <c r="P477" s="77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  <c r="AD477" s="8"/>
      <c r="AE477" s="8"/>
      <c r="AF477" s="8"/>
      <c r="AG477" s="8"/>
      <c r="AH477" s="8"/>
      <c r="AI477" s="8"/>
      <c r="AJ477" s="8"/>
      <c r="AK477" s="8"/>
      <c r="AL477" s="8"/>
      <c r="AM477" s="8"/>
      <c r="AN477" s="8"/>
      <c r="AO477" s="8"/>
      <c r="AP477" s="8"/>
    </row>
    <row r="478" spans="1:42" hidden="1" x14ac:dyDescent="0.2">
      <c r="A478" s="30">
        <v>1</v>
      </c>
      <c r="B478" s="6"/>
      <c r="C478" s="11"/>
      <c r="D478" s="75"/>
      <c r="E478" s="77"/>
      <c r="F478" s="75"/>
      <c r="G478" s="77"/>
      <c r="H478" s="11"/>
      <c r="I478" s="100"/>
      <c r="J478" s="102"/>
      <c r="K478" s="78"/>
      <c r="L478" s="79"/>
      <c r="M478" s="75"/>
      <c r="N478" s="77"/>
      <c r="O478" s="75"/>
      <c r="P478" s="77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/>
      <c r="AE478" s="8"/>
      <c r="AF478" s="8"/>
      <c r="AG478" s="8"/>
      <c r="AH478" s="8"/>
      <c r="AI478" s="8"/>
      <c r="AJ478" s="8"/>
      <c r="AK478" s="8"/>
      <c r="AL478" s="8"/>
      <c r="AM478" s="8"/>
      <c r="AN478" s="8"/>
      <c r="AO478" s="8"/>
      <c r="AP478" s="8"/>
    </row>
    <row r="479" spans="1:42" hidden="1" x14ac:dyDescent="0.2">
      <c r="A479" s="30">
        <v>1</v>
      </c>
      <c r="B479" s="6"/>
      <c r="C479" s="11"/>
      <c r="D479" s="75"/>
      <c r="E479" s="77"/>
      <c r="F479" s="75"/>
      <c r="G479" s="77"/>
      <c r="H479" s="11"/>
      <c r="I479" s="100"/>
      <c r="J479" s="102"/>
      <c r="K479" s="78"/>
      <c r="L479" s="79"/>
      <c r="M479" s="75"/>
      <c r="N479" s="77"/>
      <c r="O479" s="75"/>
      <c r="P479" s="77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  <c r="AD479" s="8"/>
      <c r="AE479" s="8"/>
      <c r="AF479" s="8"/>
      <c r="AG479" s="8"/>
      <c r="AH479" s="8"/>
      <c r="AI479" s="8"/>
      <c r="AJ479" s="8"/>
      <c r="AK479" s="8"/>
      <c r="AL479" s="8"/>
      <c r="AM479" s="8"/>
      <c r="AN479" s="8"/>
      <c r="AO479" s="8"/>
      <c r="AP479" s="8"/>
    </row>
    <row r="480" spans="1:42" hidden="1" x14ac:dyDescent="0.2">
      <c r="A480" s="30">
        <v>1</v>
      </c>
      <c r="B480" s="6"/>
      <c r="C480" s="11"/>
      <c r="D480" s="75"/>
      <c r="E480" s="77"/>
      <c r="F480" s="75"/>
      <c r="G480" s="77"/>
      <c r="H480" s="11"/>
      <c r="I480" s="100"/>
      <c r="J480" s="102"/>
      <c r="K480" s="78"/>
      <c r="L480" s="79"/>
      <c r="M480" s="75"/>
      <c r="N480" s="77"/>
      <c r="O480" s="75"/>
      <c r="P480" s="77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  <c r="AD480" s="8"/>
      <c r="AE480" s="8"/>
      <c r="AF480" s="8"/>
      <c r="AG480" s="8"/>
      <c r="AH480" s="8"/>
      <c r="AI480" s="8"/>
      <c r="AJ480" s="8"/>
      <c r="AK480" s="8"/>
      <c r="AL480" s="8"/>
      <c r="AM480" s="8"/>
      <c r="AN480" s="8"/>
      <c r="AO480" s="8"/>
      <c r="AP480" s="8"/>
    </row>
    <row r="481" spans="1:44" hidden="1" x14ac:dyDescent="0.2">
      <c r="A481" s="30">
        <v>1</v>
      </c>
      <c r="B481" s="6"/>
      <c r="C481" s="11"/>
      <c r="D481" s="75"/>
      <c r="E481" s="77"/>
      <c r="F481" s="75"/>
      <c r="G481" s="77"/>
      <c r="H481" s="11"/>
      <c r="I481" s="100"/>
      <c r="J481" s="102"/>
      <c r="K481" s="78"/>
      <c r="L481" s="79"/>
      <c r="M481" s="75"/>
      <c r="N481" s="77"/>
      <c r="O481" s="75"/>
      <c r="P481" s="77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  <c r="AD481" s="8"/>
      <c r="AE481" s="8"/>
      <c r="AF481" s="8"/>
      <c r="AG481" s="8"/>
      <c r="AH481" s="8"/>
      <c r="AI481" s="8"/>
      <c r="AJ481" s="8"/>
      <c r="AK481" s="8"/>
      <c r="AL481" s="8"/>
      <c r="AM481" s="8"/>
      <c r="AN481" s="8"/>
      <c r="AO481" s="8"/>
      <c r="AP481" s="8"/>
    </row>
    <row r="482" spans="1:44" hidden="1" x14ac:dyDescent="0.2">
      <c r="A482" s="30">
        <v>1</v>
      </c>
      <c r="B482" s="6"/>
      <c r="C482" s="11"/>
      <c r="D482" s="75"/>
      <c r="E482" s="77"/>
      <c r="F482" s="75"/>
      <c r="G482" s="77"/>
      <c r="H482" s="11"/>
      <c r="I482" s="100"/>
      <c r="J482" s="102"/>
      <c r="K482" s="78"/>
      <c r="L482" s="79"/>
      <c r="M482" s="75"/>
      <c r="N482" s="77"/>
      <c r="O482" s="75"/>
      <c r="P482" s="77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  <c r="AD482" s="8"/>
      <c r="AE482" s="8"/>
      <c r="AF482" s="8"/>
      <c r="AG482" s="8"/>
      <c r="AH482" s="8"/>
      <c r="AI482" s="8"/>
      <c r="AJ482" s="8"/>
      <c r="AK482" s="8"/>
      <c r="AL482" s="8"/>
      <c r="AM482" s="8"/>
      <c r="AN482" s="8"/>
      <c r="AO482" s="8"/>
      <c r="AP482" s="8"/>
    </row>
    <row r="483" spans="1:44" hidden="1" x14ac:dyDescent="0.2">
      <c r="A483" s="30">
        <v>1</v>
      </c>
      <c r="B483" s="6"/>
      <c r="C483" s="11"/>
      <c r="D483" s="75"/>
      <c r="E483" s="77"/>
      <c r="F483" s="75"/>
      <c r="G483" s="77"/>
      <c r="H483" s="11"/>
      <c r="I483" s="100"/>
      <c r="J483" s="102"/>
      <c r="K483" s="78"/>
      <c r="L483" s="79"/>
      <c r="M483" s="75"/>
      <c r="N483" s="77"/>
      <c r="O483" s="75"/>
      <c r="P483" s="77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  <c r="AD483" s="8"/>
      <c r="AE483" s="8"/>
      <c r="AF483" s="8"/>
      <c r="AG483" s="8"/>
      <c r="AH483" s="8"/>
      <c r="AI483" s="8"/>
      <c r="AJ483" s="8"/>
      <c r="AK483" s="8"/>
      <c r="AL483" s="8"/>
      <c r="AM483" s="8"/>
      <c r="AN483" s="8"/>
      <c r="AO483" s="8"/>
      <c r="AP483" s="8"/>
    </row>
    <row r="484" spans="1:44" ht="11.25" customHeight="1" x14ac:dyDescent="0.2">
      <c r="A484" s="30"/>
      <c r="B484" s="4"/>
      <c r="C484" s="4"/>
      <c r="D484" s="4"/>
      <c r="E484" s="4"/>
      <c r="F484" s="4"/>
      <c r="G484" s="4"/>
      <c r="H484" s="4"/>
      <c r="I484" s="60" t="s">
        <v>231</v>
      </c>
      <c r="J484" s="81"/>
      <c r="K484" s="88">
        <v>274972695.13</v>
      </c>
      <c r="L484" s="89"/>
      <c r="M484" s="4"/>
      <c r="N484" s="4"/>
      <c r="O484" s="4"/>
      <c r="P484" s="4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  <c r="AD484" s="8"/>
      <c r="AE484" s="8"/>
      <c r="AF484" s="8"/>
      <c r="AG484" s="8"/>
      <c r="AH484" s="8"/>
      <c r="AI484" s="8"/>
      <c r="AJ484" s="8"/>
      <c r="AK484" s="8"/>
      <c r="AL484" s="8"/>
      <c r="AM484" s="8"/>
      <c r="AN484" s="8"/>
      <c r="AO484" s="8"/>
      <c r="AP484" s="8"/>
      <c r="AQ484" s="8"/>
      <c r="AR484" s="8"/>
    </row>
    <row r="485" spans="1:44" x14ac:dyDescent="0.2">
      <c r="A485" s="32"/>
    </row>
    <row r="486" spans="1:44" ht="12.75" customHeight="1" x14ac:dyDescent="0.2">
      <c r="A486" s="30"/>
      <c r="B486" s="94" t="s">
        <v>68</v>
      </c>
      <c r="C486" s="94"/>
      <c r="D486" s="94"/>
      <c r="E486" s="94"/>
      <c r="F486" s="94"/>
      <c r="G486" s="94"/>
      <c r="H486" s="94"/>
      <c r="I486" s="94"/>
      <c r="J486" s="94"/>
      <c r="K486" s="94"/>
      <c r="L486" s="94"/>
      <c r="M486" s="94"/>
      <c r="N486" s="94"/>
      <c r="O486" s="94"/>
      <c r="P486" s="94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  <c r="AD486" s="8"/>
      <c r="AE486" s="8"/>
      <c r="AF486" s="8"/>
      <c r="AG486" s="8"/>
      <c r="AH486" s="8"/>
      <c r="AI486" s="8"/>
      <c r="AJ486" s="8"/>
      <c r="AK486" s="8"/>
      <c r="AL486" s="8"/>
      <c r="AM486" s="8"/>
      <c r="AN486" s="8"/>
      <c r="AO486" s="8"/>
      <c r="AP486" s="8"/>
      <c r="AQ486" s="8"/>
      <c r="AR486" s="8"/>
    </row>
    <row r="487" spans="1:44" ht="12.75" customHeight="1" x14ac:dyDescent="0.2">
      <c r="A487" s="30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  <c r="AD487" s="8"/>
      <c r="AE487" s="8"/>
      <c r="AF487" s="8"/>
      <c r="AG487" s="8"/>
      <c r="AH487" s="8"/>
      <c r="AI487" s="8"/>
      <c r="AJ487" s="8"/>
      <c r="AK487" s="8"/>
      <c r="AL487" s="8"/>
      <c r="AM487" s="8"/>
      <c r="AN487" s="8"/>
      <c r="AO487" s="8"/>
      <c r="AP487" s="8"/>
      <c r="AQ487" s="8"/>
      <c r="AR487" s="8"/>
    </row>
    <row r="488" spans="1:44" ht="12.75" customHeight="1" x14ac:dyDescent="0.2">
      <c r="A488" s="30"/>
      <c r="B488" s="61" t="s">
        <v>312</v>
      </c>
      <c r="C488" s="61"/>
      <c r="D488" s="61"/>
      <c r="E488" s="61"/>
      <c r="F488" s="61"/>
      <c r="G488" s="61"/>
      <c r="H488" s="61"/>
      <c r="I488" s="61"/>
      <c r="J488" s="61"/>
      <c r="K488" s="61"/>
      <c r="L488" s="61"/>
      <c r="M488" s="61"/>
      <c r="N488" s="61"/>
      <c r="O488" s="61"/>
      <c r="P488" s="61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  <c r="AD488" s="8"/>
      <c r="AE488" s="8"/>
      <c r="AF488" s="8"/>
      <c r="AG488" s="8"/>
      <c r="AH488" s="8"/>
      <c r="AI488" s="8"/>
      <c r="AJ488" s="8"/>
      <c r="AK488" s="8"/>
      <c r="AL488" s="8"/>
      <c r="AM488" s="8"/>
      <c r="AN488" s="8"/>
      <c r="AO488" s="8"/>
      <c r="AP488" s="8"/>
      <c r="AQ488" s="8"/>
      <c r="AR488" s="8"/>
    </row>
    <row r="489" spans="1:44" ht="11.25" customHeight="1" x14ac:dyDescent="0.2">
      <c r="A489" s="30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  <c r="AD489" s="8"/>
      <c r="AE489" s="8"/>
      <c r="AF489" s="8"/>
      <c r="AG489" s="8"/>
      <c r="AH489" s="8"/>
      <c r="AI489" s="8"/>
      <c r="AJ489" s="8"/>
      <c r="AK489" s="8"/>
      <c r="AL489" s="8"/>
      <c r="AM489" s="8"/>
      <c r="AN489" s="8"/>
      <c r="AO489" s="8"/>
      <c r="AP489" s="8"/>
      <c r="AQ489" s="8"/>
      <c r="AR489" s="8"/>
    </row>
    <row r="490" spans="1:44" ht="59.4" customHeight="1" x14ac:dyDescent="0.2">
      <c r="A490" s="30"/>
      <c r="B490" s="7" t="s">
        <v>216</v>
      </c>
      <c r="C490" s="7" t="s">
        <v>241</v>
      </c>
      <c r="D490" s="57" t="s">
        <v>220</v>
      </c>
      <c r="E490" s="57"/>
      <c r="F490" s="57" t="s">
        <v>219</v>
      </c>
      <c r="G490" s="57"/>
      <c r="H490" s="7" t="s">
        <v>313</v>
      </c>
      <c r="I490" s="57" t="s">
        <v>244</v>
      </c>
      <c r="J490" s="57"/>
      <c r="K490" s="59" t="s">
        <v>245</v>
      </c>
      <c r="L490" s="59"/>
      <c r="M490" s="57" t="s">
        <v>314</v>
      </c>
      <c r="N490" s="57"/>
      <c r="O490" s="57" t="s">
        <v>246</v>
      </c>
      <c r="P490" s="57"/>
      <c r="Q490" s="57" t="s">
        <v>315</v>
      </c>
      <c r="R490" s="57"/>
      <c r="S490" s="57"/>
      <c r="T490" s="57" t="s">
        <v>316</v>
      </c>
      <c r="U490" s="57"/>
      <c r="V490" s="57"/>
      <c r="W490" s="57" t="s">
        <v>317</v>
      </c>
      <c r="X490" s="57"/>
      <c r="Y490" s="57" t="s">
        <v>271</v>
      </c>
      <c r="Z490" s="57"/>
      <c r="AA490" s="57"/>
      <c r="AB490" s="57" t="s">
        <v>225</v>
      </c>
      <c r="AC490" s="57"/>
      <c r="AD490" s="57"/>
      <c r="AE490" s="57" t="s">
        <v>211</v>
      </c>
      <c r="AF490" s="57"/>
      <c r="AG490" s="4"/>
      <c r="AH490" s="4"/>
      <c r="AI490" s="4"/>
      <c r="AJ490" s="8"/>
      <c r="AK490" s="8"/>
      <c r="AL490" s="8"/>
      <c r="AM490" s="8"/>
      <c r="AN490" s="8"/>
      <c r="AO490" s="8"/>
      <c r="AP490" s="8"/>
      <c r="AQ490" s="8"/>
      <c r="AR490" s="8"/>
    </row>
    <row r="491" spans="1:44" ht="11.25" customHeight="1" x14ac:dyDescent="0.2">
      <c r="A491" s="30"/>
      <c r="B491" s="6" t="s">
        <v>10</v>
      </c>
      <c r="C491" s="6" t="s">
        <v>11</v>
      </c>
      <c r="D491" s="48" t="s">
        <v>16</v>
      </c>
      <c r="E491" s="48"/>
      <c r="F491" s="48" t="s">
        <v>226</v>
      </c>
      <c r="G491" s="48"/>
      <c r="H491" s="6" t="s">
        <v>227</v>
      </c>
      <c r="I491" s="48" t="s">
        <v>228</v>
      </c>
      <c r="J491" s="48"/>
      <c r="K491" s="60" t="s">
        <v>229</v>
      </c>
      <c r="L491" s="60"/>
      <c r="M491" s="48" t="s">
        <v>250</v>
      </c>
      <c r="N491" s="48"/>
      <c r="O491" s="48" t="s">
        <v>230</v>
      </c>
      <c r="P491" s="48"/>
      <c r="Q491" s="48" t="s">
        <v>160</v>
      </c>
      <c r="R491" s="48"/>
      <c r="S491" s="48"/>
      <c r="T491" s="48" t="s">
        <v>192</v>
      </c>
      <c r="U491" s="48"/>
      <c r="V491" s="48"/>
      <c r="W491" s="48" t="s">
        <v>198</v>
      </c>
      <c r="X491" s="48"/>
      <c r="Y491" s="48" t="s">
        <v>200</v>
      </c>
      <c r="Z491" s="48"/>
      <c r="AA491" s="48"/>
      <c r="AB491" s="48" t="s">
        <v>204</v>
      </c>
      <c r="AC491" s="48"/>
      <c r="AD491" s="48"/>
      <c r="AE491" s="48" t="s">
        <v>206</v>
      </c>
      <c r="AF491" s="48"/>
      <c r="AG491" s="4"/>
      <c r="AH491" s="4"/>
      <c r="AI491" s="4"/>
      <c r="AJ491" s="8"/>
      <c r="AK491" s="8"/>
      <c r="AL491" s="8"/>
      <c r="AM491" s="8"/>
      <c r="AN491" s="8"/>
      <c r="AO491" s="8"/>
      <c r="AP491" s="8"/>
      <c r="AQ491" s="8"/>
      <c r="AR491" s="8"/>
    </row>
    <row r="492" spans="1:44" s="28" customFormat="1" x14ac:dyDescent="0.2">
      <c r="A492" s="1"/>
      <c r="B492" s="26">
        <v>1</v>
      </c>
      <c r="C492" s="22"/>
      <c r="D492" s="62"/>
      <c r="E492" s="63"/>
      <c r="F492" s="62"/>
      <c r="G492" s="63"/>
      <c r="H492" s="22"/>
      <c r="I492" s="62"/>
      <c r="J492" s="63"/>
      <c r="K492" s="64"/>
      <c r="L492" s="65"/>
      <c r="M492" s="62"/>
      <c r="N492" s="63"/>
      <c r="O492" s="62"/>
      <c r="P492" s="105"/>
      <c r="Q492" s="62"/>
      <c r="R492" s="63"/>
      <c r="S492" s="63"/>
      <c r="T492" s="96"/>
      <c r="U492" s="96"/>
      <c r="V492" s="96"/>
      <c r="W492" s="66"/>
      <c r="X492" s="66"/>
      <c r="Y492" s="62"/>
      <c r="Z492" s="63"/>
      <c r="AA492" s="63"/>
      <c r="AB492" s="62"/>
      <c r="AC492" s="63"/>
      <c r="AD492" s="63"/>
      <c r="AE492" s="62"/>
      <c r="AF492" s="63"/>
      <c r="AG492" s="27"/>
      <c r="AH492" s="27"/>
      <c r="AI492" s="27"/>
    </row>
    <row r="493" spans="1:44" s="28" customFormat="1" ht="11.25" hidden="1" customHeight="1" x14ac:dyDescent="0.2">
      <c r="A493" s="31">
        <v>1</v>
      </c>
      <c r="B493" s="26"/>
      <c r="C493" s="22"/>
      <c r="D493" s="62"/>
      <c r="E493" s="63"/>
      <c r="F493" s="62"/>
      <c r="G493" s="63"/>
      <c r="H493" s="22"/>
      <c r="I493" s="62"/>
      <c r="J493" s="63"/>
      <c r="K493" s="64"/>
      <c r="L493" s="65"/>
      <c r="M493" s="62"/>
      <c r="N493" s="63"/>
      <c r="O493" s="62"/>
      <c r="P493" s="105"/>
      <c r="Q493" s="62"/>
      <c r="R493" s="63"/>
      <c r="S493" s="63"/>
      <c r="T493" s="96"/>
      <c r="U493" s="96"/>
      <c r="V493" s="96"/>
      <c r="W493" s="66"/>
      <c r="X493" s="66"/>
      <c r="Y493" s="62"/>
      <c r="Z493" s="63"/>
      <c r="AA493" s="63"/>
      <c r="AB493" s="62"/>
      <c r="AC493" s="63"/>
      <c r="AD493" s="63"/>
      <c r="AE493" s="62"/>
      <c r="AF493" s="63"/>
      <c r="AG493" s="27"/>
      <c r="AH493" s="27"/>
      <c r="AI493" s="27"/>
    </row>
    <row r="494" spans="1:44" s="28" customFormat="1" hidden="1" x14ac:dyDescent="0.2">
      <c r="A494" s="31">
        <v>1</v>
      </c>
      <c r="B494" s="26"/>
      <c r="C494" s="22"/>
      <c r="D494" s="62"/>
      <c r="E494" s="63"/>
      <c r="F494" s="62"/>
      <c r="G494" s="63"/>
      <c r="H494" s="22"/>
      <c r="I494" s="62"/>
      <c r="J494" s="63"/>
      <c r="K494" s="64"/>
      <c r="L494" s="65"/>
      <c r="M494" s="62"/>
      <c r="N494" s="63"/>
      <c r="O494" s="105"/>
      <c r="P494" s="105"/>
      <c r="Q494" s="62"/>
      <c r="R494" s="63"/>
      <c r="S494" s="63"/>
      <c r="T494" s="96"/>
      <c r="U494" s="96"/>
      <c r="V494" s="96"/>
      <c r="W494" s="66"/>
      <c r="X494" s="66"/>
      <c r="Y494" s="62"/>
      <c r="Z494" s="63"/>
      <c r="AA494" s="63"/>
      <c r="AB494" s="62"/>
      <c r="AC494" s="63"/>
      <c r="AD494" s="63"/>
      <c r="AE494" s="62"/>
      <c r="AF494" s="63"/>
      <c r="AG494" s="27"/>
      <c r="AH494" s="27"/>
      <c r="AI494" s="27"/>
    </row>
    <row r="495" spans="1:44" s="28" customFormat="1" ht="11.25" hidden="1" customHeight="1" x14ac:dyDescent="0.2">
      <c r="A495" s="31">
        <v>1</v>
      </c>
      <c r="B495" s="26"/>
      <c r="C495" s="22"/>
      <c r="D495" s="62"/>
      <c r="E495" s="63"/>
      <c r="F495" s="62"/>
      <c r="G495" s="63"/>
      <c r="H495" s="22"/>
      <c r="I495" s="62"/>
      <c r="J495" s="63"/>
      <c r="K495" s="64"/>
      <c r="L495" s="65"/>
      <c r="M495" s="62"/>
      <c r="N495" s="63"/>
      <c r="O495" s="62"/>
      <c r="P495" s="105"/>
      <c r="Q495" s="62"/>
      <c r="R495" s="63"/>
      <c r="S495" s="63"/>
      <c r="T495" s="96"/>
      <c r="U495" s="96"/>
      <c r="V495" s="96"/>
      <c r="W495" s="66"/>
      <c r="X495" s="66"/>
      <c r="Y495" s="62"/>
      <c r="Z495" s="63"/>
      <c r="AA495" s="63"/>
      <c r="AB495" s="62"/>
      <c r="AC495" s="63"/>
      <c r="AD495" s="63"/>
      <c r="AE495" s="62"/>
      <c r="AF495" s="63"/>
      <c r="AG495" s="27"/>
      <c r="AH495" s="27"/>
      <c r="AI495" s="27"/>
    </row>
    <row r="496" spans="1:44" s="28" customFormat="1" hidden="1" x14ac:dyDescent="0.2">
      <c r="A496" s="31">
        <v>1</v>
      </c>
      <c r="B496" s="26"/>
      <c r="C496" s="22"/>
      <c r="D496" s="62"/>
      <c r="E496" s="63"/>
      <c r="F496" s="62"/>
      <c r="G496" s="63"/>
      <c r="H496" s="22"/>
      <c r="I496" s="62"/>
      <c r="J496" s="63"/>
      <c r="K496" s="64"/>
      <c r="L496" s="65"/>
      <c r="M496" s="62"/>
      <c r="N496" s="63"/>
      <c r="O496" s="105"/>
      <c r="P496" s="105"/>
      <c r="Q496" s="62"/>
      <c r="R496" s="63"/>
      <c r="S496" s="63"/>
      <c r="T496" s="96"/>
      <c r="U496" s="96"/>
      <c r="V496" s="96"/>
      <c r="W496" s="66"/>
      <c r="X496" s="66"/>
      <c r="Y496" s="62"/>
      <c r="Z496" s="63"/>
      <c r="AA496" s="63"/>
      <c r="AB496" s="62"/>
      <c r="AC496" s="63"/>
      <c r="AD496" s="63"/>
      <c r="AE496" s="62"/>
      <c r="AF496" s="63"/>
      <c r="AG496" s="27"/>
      <c r="AH496" s="27"/>
      <c r="AI496" s="27"/>
    </row>
    <row r="497" spans="1:44" s="28" customFormat="1" ht="11.25" hidden="1" customHeight="1" x14ac:dyDescent="0.2">
      <c r="A497" s="31">
        <v>1</v>
      </c>
      <c r="B497" s="26"/>
      <c r="C497" s="22"/>
      <c r="D497" s="62"/>
      <c r="E497" s="63"/>
      <c r="F497" s="62"/>
      <c r="G497" s="63"/>
      <c r="H497" s="22"/>
      <c r="I497" s="62"/>
      <c r="J497" s="63"/>
      <c r="K497" s="64"/>
      <c r="L497" s="65"/>
      <c r="M497" s="62"/>
      <c r="N497" s="63"/>
      <c r="O497" s="62"/>
      <c r="P497" s="105"/>
      <c r="Q497" s="62"/>
      <c r="R497" s="63"/>
      <c r="S497" s="63"/>
      <c r="T497" s="96"/>
      <c r="U497" s="96"/>
      <c r="V497" s="96"/>
      <c r="W497" s="66"/>
      <c r="X497" s="66"/>
      <c r="Y497" s="62"/>
      <c r="Z497" s="63"/>
      <c r="AA497" s="63"/>
      <c r="AB497" s="62"/>
      <c r="AC497" s="63"/>
      <c r="AD497" s="63"/>
      <c r="AE497" s="62"/>
      <c r="AF497" s="63"/>
      <c r="AG497" s="27"/>
      <c r="AH497" s="27"/>
      <c r="AI497" s="27"/>
    </row>
    <row r="498" spans="1:44" s="28" customFormat="1" hidden="1" x14ac:dyDescent="0.2">
      <c r="A498" s="31">
        <v>1</v>
      </c>
      <c r="B498" s="26"/>
      <c r="C498" s="22"/>
      <c r="D498" s="62"/>
      <c r="E498" s="63"/>
      <c r="F498" s="62"/>
      <c r="G498" s="63"/>
      <c r="H498" s="22"/>
      <c r="I498" s="62"/>
      <c r="J498" s="63"/>
      <c r="K498" s="64"/>
      <c r="L498" s="65"/>
      <c r="M498" s="62"/>
      <c r="N498" s="63"/>
      <c r="O498" s="105"/>
      <c r="P498" s="105"/>
      <c r="Q498" s="62"/>
      <c r="R498" s="63"/>
      <c r="S498" s="63"/>
      <c r="T498" s="96"/>
      <c r="U498" s="96"/>
      <c r="V498" s="96"/>
      <c r="W498" s="66"/>
      <c r="X498" s="66"/>
      <c r="Y498" s="62"/>
      <c r="Z498" s="63"/>
      <c r="AA498" s="63"/>
      <c r="AB498" s="62"/>
      <c r="AC498" s="63"/>
      <c r="AD498" s="63"/>
      <c r="AE498" s="62"/>
      <c r="AF498" s="63"/>
      <c r="AG498" s="27"/>
      <c r="AH498" s="27"/>
      <c r="AI498" s="27"/>
    </row>
    <row r="499" spans="1:44" s="28" customFormat="1" ht="11.25" hidden="1" customHeight="1" x14ac:dyDescent="0.2">
      <c r="A499" s="31">
        <v>1</v>
      </c>
      <c r="B499" s="26"/>
      <c r="C499" s="22"/>
      <c r="D499" s="62"/>
      <c r="E499" s="63"/>
      <c r="F499" s="62"/>
      <c r="G499" s="63"/>
      <c r="H499" s="22"/>
      <c r="I499" s="62"/>
      <c r="J499" s="63"/>
      <c r="K499" s="64"/>
      <c r="L499" s="65"/>
      <c r="M499" s="62"/>
      <c r="N499" s="63"/>
      <c r="O499" s="62"/>
      <c r="P499" s="105"/>
      <c r="Q499" s="62"/>
      <c r="R499" s="63"/>
      <c r="S499" s="63"/>
      <c r="T499" s="96"/>
      <c r="U499" s="96"/>
      <c r="V499" s="96"/>
      <c r="W499" s="66"/>
      <c r="X499" s="66"/>
      <c r="Y499" s="62"/>
      <c r="Z499" s="63"/>
      <c r="AA499" s="63"/>
      <c r="AB499" s="62"/>
      <c r="AC499" s="63"/>
      <c r="AD499" s="63"/>
      <c r="AE499" s="62"/>
      <c r="AF499" s="63"/>
      <c r="AG499" s="27"/>
      <c r="AH499" s="27"/>
      <c r="AI499" s="27"/>
    </row>
    <row r="500" spans="1:44" s="28" customFormat="1" hidden="1" x14ac:dyDescent="0.2">
      <c r="A500" s="31">
        <v>1</v>
      </c>
      <c r="B500" s="26"/>
      <c r="C500" s="22"/>
      <c r="D500" s="62"/>
      <c r="E500" s="63"/>
      <c r="F500" s="62"/>
      <c r="G500" s="63"/>
      <c r="H500" s="22"/>
      <c r="I500" s="62"/>
      <c r="J500" s="63"/>
      <c r="K500" s="64"/>
      <c r="L500" s="65"/>
      <c r="M500" s="62"/>
      <c r="N500" s="63"/>
      <c r="O500" s="105"/>
      <c r="P500" s="105"/>
      <c r="Q500" s="62"/>
      <c r="R500" s="63"/>
      <c r="S500" s="63"/>
      <c r="T500" s="96"/>
      <c r="U500" s="96"/>
      <c r="V500" s="96"/>
      <c r="W500" s="66"/>
      <c r="X500" s="66"/>
      <c r="Y500" s="62"/>
      <c r="Z500" s="63"/>
      <c r="AA500" s="63"/>
      <c r="AB500" s="62"/>
      <c r="AC500" s="63"/>
      <c r="AD500" s="63"/>
      <c r="AE500" s="62"/>
      <c r="AF500" s="63"/>
      <c r="AG500" s="27"/>
      <c r="AH500" s="27"/>
      <c r="AI500" s="27"/>
    </row>
    <row r="501" spans="1:44" s="28" customFormat="1" ht="11.25" hidden="1" customHeight="1" x14ac:dyDescent="0.2">
      <c r="A501" s="31">
        <v>1</v>
      </c>
      <c r="B501" s="26"/>
      <c r="C501" s="22"/>
      <c r="D501" s="62"/>
      <c r="E501" s="63"/>
      <c r="F501" s="62"/>
      <c r="G501" s="63"/>
      <c r="H501" s="22"/>
      <c r="I501" s="62"/>
      <c r="J501" s="63"/>
      <c r="K501" s="64"/>
      <c r="L501" s="65"/>
      <c r="M501" s="62"/>
      <c r="N501" s="63"/>
      <c r="O501" s="62"/>
      <c r="P501" s="105"/>
      <c r="Q501" s="62"/>
      <c r="R501" s="63"/>
      <c r="S501" s="63"/>
      <c r="T501" s="96"/>
      <c r="U501" s="96"/>
      <c r="V501" s="96"/>
      <c r="W501" s="66"/>
      <c r="X501" s="66"/>
      <c r="Y501" s="62"/>
      <c r="Z501" s="63"/>
      <c r="AA501" s="63"/>
      <c r="AB501" s="62"/>
      <c r="AC501" s="63"/>
      <c r="AD501" s="63"/>
      <c r="AE501" s="62"/>
      <c r="AF501" s="63"/>
      <c r="AG501" s="27"/>
      <c r="AH501" s="27"/>
      <c r="AI501" s="27"/>
    </row>
    <row r="502" spans="1:44" s="28" customFormat="1" hidden="1" x14ac:dyDescent="0.2">
      <c r="A502" s="31">
        <v>1</v>
      </c>
      <c r="B502" s="26"/>
      <c r="C502" s="22"/>
      <c r="D502" s="62"/>
      <c r="E502" s="63"/>
      <c r="F502" s="62"/>
      <c r="G502" s="63"/>
      <c r="H502" s="22"/>
      <c r="I502" s="62"/>
      <c r="J502" s="63"/>
      <c r="K502" s="64"/>
      <c r="L502" s="65"/>
      <c r="M502" s="62"/>
      <c r="N502" s="63"/>
      <c r="O502" s="105"/>
      <c r="P502" s="105"/>
      <c r="Q502" s="62"/>
      <c r="R502" s="63"/>
      <c r="S502" s="63"/>
      <c r="T502" s="96"/>
      <c r="U502" s="96"/>
      <c r="V502" s="96"/>
      <c r="W502" s="66"/>
      <c r="X502" s="66"/>
      <c r="Y502" s="62"/>
      <c r="Z502" s="63"/>
      <c r="AA502" s="63"/>
      <c r="AB502" s="62"/>
      <c r="AC502" s="63"/>
      <c r="AD502" s="63"/>
      <c r="AE502" s="62"/>
      <c r="AF502" s="63"/>
      <c r="AG502" s="27"/>
      <c r="AH502" s="27"/>
      <c r="AI502" s="27"/>
    </row>
    <row r="503" spans="1:44" s="28" customFormat="1" ht="11.25" hidden="1" customHeight="1" x14ac:dyDescent="0.2">
      <c r="A503" s="31">
        <v>1</v>
      </c>
      <c r="B503" s="26"/>
      <c r="C503" s="22"/>
      <c r="D503" s="62"/>
      <c r="E503" s="63"/>
      <c r="F503" s="62"/>
      <c r="G503" s="63"/>
      <c r="H503" s="22"/>
      <c r="I503" s="62"/>
      <c r="J503" s="63"/>
      <c r="K503" s="64"/>
      <c r="L503" s="65"/>
      <c r="M503" s="62"/>
      <c r="N503" s="63"/>
      <c r="O503" s="62"/>
      <c r="P503" s="105"/>
      <c r="Q503" s="62"/>
      <c r="R503" s="63"/>
      <c r="S503" s="63"/>
      <c r="T503" s="96"/>
      <c r="U503" s="96"/>
      <c r="V503" s="96"/>
      <c r="W503" s="66"/>
      <c r="X503" s="66"/>
      <c r="Y503" s="62"/>
      <c r="Z503" s="63"/>
      <c r="AA503" s="63"/>
      <c r="AB503" s="62"/>
      <c r="AC503" s="63"/>
      <c r="AD503" s="63"/>
      <c r="AE503" s="62"/>
      <c r="AF503" s="63"/>
      <c r="AG503" s="27"/>
      <c r="AH503" s="27"/>
      <c r="AI503" s="27"/>
    </row>
    <row r="504" spans="1:44" s="28" customFormat="1" hidden="1" x14ac:dyDescent="0.2">
      <c r="A504" s="31">
        <v>1</v>
      </c>
      <c r="B504" s="26"/>
      <c r="C504" s="22"/>
      <c r="D504" s="62"/>
      <c r="E504" s="63"/>
      <c r="F504" s="62"/>
      <c r="G504" s="63"/>
      <c r="H504" s="22"/>
      <c r="I504" s="62"/>
      <c r="J504" s="63"/>
      <c r="K504" s="64"/>
      <c r="L504" s="65"/>
      <c r="M504" s="62"/>
      <c r="N504" s="63"/>
      <c r="O504" s="105"/>
      <c r="P504" s="105"/>
      <c r="Q504" s="62"/>
      <c r="R504" s="63"/>
      <c r="S504" s="63"/>
      <c r="T504" s="96"/>
      <c r="U504" s="96"/>
      <c r="V504" s="96"/>
      <c r="W504" s="66"/>
      <c r="X504" s="66"/>
      <c r="Y504" s="62"/>
      <c r="Z504" s="63"/>
      <c r="AA504" s="63"/>
      <c r="AB504" s="62"/>
      <c r="AC504" s="63"/>
      <c r="AD504" s="63"/>
      <c r="AE504" s="62"/>
      <c r="AF504" s="63"/>
      <c r="AG504" s="27"/>
      <c r="AH504" s="27"/>
      <c r="AI504" s="27"/>
    </row>
    <row r="505" spans="1:44" s="28" customFormat="1" ht="11.25" hidden="1" customHeight="1" x14ac:dyDescent="0.2">
      <c r="A505" s="31">
        <v>1</v>
      </c>
      <c r="B505" s="26"/>
      <c r="C505" s="22"/>
      <c r="D505" s="62"/>
      <c r="E505" s="63"/>
      <c r="F505" s="62"/>
      <c r="G505" s="63"/>
      <c r="H505" s="22"/>
      <c r="I505" s="62"/>
      <c r="J505" s="63"/>
      <c r="K505" s="64"/>
      <c r="L505" s="65"/>
      <c r="M505" s="62"/>
      <c r="N505" s="63"/>
      <c r="O505" s="62"/>
      <c r="P505" s="105"/>
      <c r="Q505" s="62"/>
      <c r="R505" s="63"/>
      <c r="S505" s="63"/>
      <c r="T505" s="96"/>
      <c r="U505" s="96"/>
      <c r="V505" s="96"/>
      <c r="W505" s="66"/>
      <c r="X505" s="66"/>
      <c r="Y505" s="62"/>
      <c r="Z505" s="63"/>
      <c r="AA505" s="63"/>
      <c r="AB505" s="62"/>
      <c r="AC505" s="63"/>
      <c r="AD505" s="63"/>
      <c r="AE505" s="62"/>
      <c r="AF505" s="63"/>
      <c r="AG505" s="27"/>
      <c r="AH505" s="27"/>
      <c r="AI505" s="27"/>
    </row>
    <row r="506" spans="1:44" s="28" customFormat="1" hidden="1" x14ac:dyDescent="0.2">
      <c r="A506" s="31">
        <v>1</v>
      </c>
      <c r="B506" s="26"/>
      <c r="C506" s="22"/>
      <c r="D506" s="62"/>
      <c r="E506" s="63"/>
      <c r="F506" s="62"/>
      <c r="G506" s="63"/>
      <c r="H506" s="22"/>
      <c r="I506" s="62"/>
      <c r="J506" s="63"/>
      <c r="K506" s="64"/>
      <c r="L506" s="65"/>
      <c r="M506" s="62"/>
      <c r="N506" s="63"/>
      <c r="O506" s="105"/>
      <c r="P506" s="105"/>
      <c r="Q506" s="62"/>
      <c r="R506" s="63"/>
      <c r="S506" s="63"/>
      <c r="T506" s="96"/>
      <c r="U506" s="96"/>
      <c r="V506" s="96"/>
      <c r="W506" s="66"/>
      <c r="X506" s="66"/>
      <c r="Y506" s="62"/>
      <c r="Z506" s="63"/>
      <c r="AA506" s="63"/>
      <c r="AB506" s="62"/>
      <c r="AC506" s="63"/>
      <c r="AD506" s="63"/>
      <c r="AE506" s="62"/>
      <c r="AF506" s="63"/>
      <c r="AG506" s="27"/>
      <c r="AH506" s="27"/>
      <c r="AI506" s="27"/>
    </row>
    <row r="507" spans="1:44" s="28" customFormat="1" ht="11.25" hidden="1" customHeight="1" x14ac:dyDescent="0.2">
      <c r="A507" s="31">
        <v>1</v>
      </c>
      <c r="B507" s="26"/>
      <c r="C507" s="22"/>
      <c r="D507" s="62"/>
      <c r="E507" s="63"/>
      <c r="F507" s="62"/>
      <c r="G507" s="63"/>
      <c r="H507" s="22"/>
      <c r="I507" s="62"/>
      <c r="J507" s="63"/>
      <c r="K507" s="64"/>
      <c r="L507" s="65"/>
      <c r="M507" s="62"/>
      <c r="N507" s="63"/>
      <c r="O507" s="62"/>
      <c r="P507" s="105"/>
      <c r="Q507" s="62"/>
      <c r="R507" s="63"/>
      <c r="S507" s="63"/>
      <c r="T507" s="96"/>
      <c r="U507" s="96"/>
      <c r="V507" s="96"/>
      <c r="W507" s="66"/>
      <c r="X507" s="66"/>
      <c r="Y507" s="62"/>
      <c r="Z507" s="63"/>
      <c r="AA507" s="63"/>
      <c r="AB507" s="62"/>
      <c r="AC507" s="63"/>
      <c r="AD507" s="63"/>
      <c r="AE507" s="62"/>
      <c r="AF507" s="63"/>
      <c r="AG507" s="27"/>
      <c r="AH507" s="27"/>
      <c r="AI507" s="27"/>
    </row>
    <row r="508" spans="1:44" s="28" customFormat="1" hidden="1" x14ac:dyDescent="0.2">
      <c r="A508" s="31">
        <v>1</v>
      </c>
      <c r="B508" s="26"/>
      <c r="C508" s="22"/>
      <c r="D508" s="62"/>
      <c r="E508" s="63"/>
      <c r="F508" s="62"/>
      <c r="G508" s="63"/>
      <c r="H508" s="22"/>
      <c r="I508" s="62"/>
      <c r="J508" s="63"/>
      <c r="K508" s="64"/>
      <c r="L508" s="65"/>
      <c r="M508" s="62"/>
      <c r="N508" s="63"/>
      <c r="O508" s="105"/>
      <c r="P508" s="105"/>
      <c r="Q508" s="62"/>
      <c r="R508" s="63"/>
      <c r="S508" s="63"/>
      <c r="T508" s="96"/>
      <c r="U508" s="96"/>
      <c r="V508" s="96"/>
      <c r="W508" s="66"/>
      <c r="X508" s="66"/>
      <c r="Y508" s="62"/>
      <c r="Z508" s="63"/>
      <c r="AA508" s="63"/>
      <c r="AB508" s="62"/>
      <c r="AC508" s="63"/>
      <c r="AD508" s="63"/>
      <c r="AE508" s="62"/>
      <c r="AF508" s="63"/>
      <c r="AG508" s="27"/>
      <c r="AH508" s="27"/>
      <c r="AI508" s="27"/>
    </row>
    <row r="509" spans="1:44" s="28" customFormat="1" x14ac:dyDescent="0.2">
      <c r="A509" s="31"/>
      <c r="B509" s="27"/>
      <c r="C509" s="27"/>
      <c r="D509" s="27"/>
      <c r="E509" s="27"/>
      <c r="F509" s="27"/>
      <c r="G509" s="27"/>
      <c r="H509" s="27"/>
      <c r="I509" s="27"/>
      <c r="J509" s="27"/>
      <c r="K509" s="27"/>
      <c r="L509" s="27"/>
      <c r="M509" s="27"/>
      <c r="N509" s="27"/>
      <c r="O509" s="27"/>
      <c r="P509" s="27"/>
      <c r="Q509" s="27"/>
      <c r="R509" s="27"/>
      <c r="S509" s="27"/>
      <c r="T509" s="65" t="s">
        <v>231</v>
      </c>
      <c r="U509" s="106"/>
      <c r="V509" s="74"/>
      <c r="W509" s="97"/>
      <c r="X509" s="99"/>
      <c r="Y509" s="27"/>
      <c r="Z509" s="27"/>
      <c r="AA509" s="27"/>
      <c r="AB509" s="27"/>
      <c r="AC509" s="27"/>
      <c r="AD509" s="27"/>
      <c r="AE509" s="27"/>
      <c r="AF509" s="27"/>
      <c r="AG509" s="27"/>
      <c r="AH509" s="27"/>
      <c r="AI509" s="27"/>
    </row>
    <row r="510" spans="1:44" ht="12.75" customHeight="1" x14ac:dyDescent="0.2">
      <c r="A510" s="30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  <c r="AD510" s="8"/>
      <c r="AE510" s="8"/>
      <c r="AF510" s="8"/>
      <c r="AG510" s="8"/>
      <c r="AH510" s="8"/>
      <c r="AI510" s="8"/>
      <c r="AJ510" s="8"/>
      <c r="AK510" s="8"/>
      <c r="AL510" s="8"/>
      <c r="AM510" s="8"/>
      <c r="AN510" s="8"/>
      <c r="AO510" s="8"/>
      <c r="AP510" s="8"/>
      <c r="AQ510" s="8"/>
      <c r="AR510" s="8"/>
    </row>
    <row r="511" spans="1:44" ht="12.75" customHeight="1" x14ac:dyDescent="0.2">
      <c r="A511" s="30"/>
      <c r="B511" s="61" t="s">
        <v>318</v>
      </c>
      <c r="C511" s="61"/>
      <c r="D511" s="61"/>
      <c r="E511" s="61"/>
      <c r="F511" s="61"/>
      <c r="G511" s="61"/>
      <c r="H511" s="61"/>
      <c r="I511" s="61"/>
      <c r="J511" s="61"/>
      <c r="K511" s="61"/>
      <c r="L511" s="61"/>
      <c r="M511" s="61"/>
      <c r="N511" s="61"/>
      <c r="O511" s="61"/>
      <c r="P511" s="61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  <c r="AD511" s="8"/>
      <c r="AE511" s="8"/>
      <c r="AF511" s="8"/>
      <c r="AG511" s="8"/>
      <c r="AH511" s="8"/>
      <c r="AI511" s="8"/>
      <c r="AJ511" s="8"/>
      <c r="AK511" s="8"/>
      <c r="AL511" s="8"/>
      <c r="AM511" s="8"/>
      <c r="AN511" s="8"/>
      <c r="AO511" s="8"/>
      <c r="AP511" s="8"/>
      <c r="AQ511" s="8"/>
      <c r="AR511" s="8"/>
    </row>
    <row r="512" spans="1:44" ht="11.25" customHeight="1" x14ac:dyDescent="0.2">
      <c r="A512" s="30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  <c r="AD512" s="8"/>
      <c r="AE512" s="8"/>
      <c r="AF512" s="8"/>
      <c r="AG512" s="8"/>
      <c r="AH512" s="8"/>
      <c r="AI512" s="8"/>
      <c r="AJ512" s="8"/>
      <c r="AK512" s="8"/>
      <c r="AL512" s="8"/>
      <c r="AM512" s="8"/>
      <c r="AN512" s="8"/>
      <c r="AO512" s="8"/>
      <c r="AP512" s="8"/>
      <c r="AQ512" s="8"/>
      <c r="AR512" s="8"/>
    </row>
    <row r="513" spans="1:44" ht="57.6" customHeight="1" x14ac:dyDescent="0.2">
      <c r="A513" s="30"/>
      <c r="B513" s="7" t="s">
        <v>216</v>
      </c>
      <c r="C513" s="7" t="s">
        <v>241</v>
      </c>
      <c r="D513" s="57" t="s">
        <v>220</v>
      </c>
      <c r="E513" s="57"/>
      <c r="F513" s="57" t="s">
        <v>219</v>
      </c>
      <c r="G513" s="57"/>
      <c r="H513" s="7" t="s">
        <v>244</v>
      </c>
      <c r="I513" s="57" t="s">
        <v>245</v>
      </c>
      <c r="J513" s="57"/>
      <c r="K513" s="59" t="s">
        <v>314</v>
      </c>
      <c r="L513" s="59"/>
      <c r="M513" s="57" t="s">
        <v>246</v>
      </c>
      <c r="N513" s="57"/>
      <c r="O513" s="57" t="s">
        <v>315</v>
      </c>
      <c r="P513" s="57"/>
      <c r="Q513" s="57" t="s">
        <v>319</v>
      </c>
      <c r="R513" s="57"/>
      <c r="S513" s="57"/>
      <c r="T513" s="57" t="s">
        <v>320</v>
      </c>
      <c r="U513" s="57"/>
      <c r="V513" s="57"/>
      <c r="W513" s="57" t="s">
        <v>271</v>
      </c>
      <c r="X513" s="57"/>
      <c r="Y513" s="57" t="s">
        <v>225</v>
      </c>
      <c r="Z513" s="57"/>
      <c r="AA513" s="57"/>
      <c r="AB513" s="57" t="s">
        <v>211</v>
      </c>
      <c r="AC513" s="57"/>
      <c r="AD513" s="57"/>
      <c r="AE513" s="4"/>
      <c r="AF513" s="4"/>
      <c r="AG513" s="8"/>
      <c r="AH513" s="8"/>
      <c r="AI513" s="8"/>
      <c r="AJ513" s="8"/>
      <c r="AK513" s="8"/>
      <c r="AL513" s="8"/>
      <c r="AM513" s="8"/>
      <c r="AN513" s="8"/>
      <c r="AO513" s="8"/>
      <c r="AP513" s="8"/>
      <c r="AQ513" s="8"/>
      <c r="AR513" s="8"/>
    </row>
    <row r="514" spans="1:44" ht="11.25" customHeight="1" x14ac:dyDescent="0.2">
      <c r="A514" s="30"/>
      <c r="B514" s="6" t="s">
        <v>10</v>
      </c>
      <c r="C514" s="6" t="s">
        <v>11</v>
      </c>
      <c r="D514" s="48" t="s">
        <v>16</v>
      </c>
      <c r="E514" s="48"/>
      <c r="F514" s="48" t="s">
        <v>226</v>
      </c>
      <c r="G514" s="48"/>
      <c r="H514" s="6" t="s">
        <v>227</v>
      </c>
      <c r="I514" s="48" t="s">
        <v>228</v>
      </c>
      <c r="J514" s="48"/>
      <c r="K514" s="60" t="s">
        <v>229</v>
      </c>
      <c r="L514" s="60"/>
      <c r="M514" s="48" t="s">
        <v>250</v>
      </c>
      <c r="N514" s="48"/>
      <c r="O514" s="48" t="s">
        <v>230</v>
      </c>
      <c r="P514" s="48"/>
      <c r="Q514" s="48" t="s">
        <v>160</v>
      </c>
      <c r="R514" s="48"/>
      <c r="S514" s="48"/>
      <c r="T514" s="48" t="s">
        <v>192</v>
      </c>
      <c r="U514" s="48"/>
      <c r="V514" s="48"/>
      <c r="W514" s="48" t="s">
        <v>198</v>
      </c>
      <c r="X514" s="48"/>
      <c r="Y514" s="48" t="s">
        <v>200</v>
      </c>
      <c r="Z514" s="48"/>
      <c r="AA514" s="48"/>
      <c r="AB514" s="48" t="s">
        <v>204</v>
      </c>
      <c r="AC514" s="48"/>
      <c r="AD514" s="48"/>
      <c r="AE514" s="4"/>
      <c r="AF514" s="4"/>
      <c r="AG514" s="8"/>
      <c r="AH514" s="8"/>
      <c r="AI514" s="8"/>
      <c r="AJ514" s="8"/>
      <c r="AK514" s="8"/>
      <c r="AL514" s="8"/>
      <c r="AM514" s="8"/>
      <c r="AN514" s="8"/>
      <c r="AO514" s="8"/>
      <c r="AP514" s="8"/>
      <c r="AQ514" s="8"/>
      <c r="AR514" s="8"/>
    </row>
    <row r="515" spans="1:44" x14ac:dyDescent="0.2">
      <c r="B515" s="26">
        <v>1</v>
      </c>
      <c r="C515" s="22"/>
      <c r="D515" s="62"/>
      <c r="E515" s="63"/>
      <c r="F515" s="62"/>
      <c r="G515" s="63"/>
      <c r="H515" s="22"/>
      <c r="I515" s="62"/>
      <c r="J515" s="63"/>
      <c r="K515" s="64"/>
      <c r="L515" s="65"/>
      <c r="M515" s="62"/>
      <c r="N515" s="105"/>
      <c r="O515" s="62"/>
      <c r="P515" s="63"/>
      <c r="Q515" s="96"/>
      <c r="R515" s="96"/>
      <c r="S515" s="96"/>
      <c r="T515" s="66"/>
      <c r="U515" s="66"/>
      <c r="V515" s="66"/>
      <c r="W515" s="62"/>
      <c r="X515" s="63"/>
      <c r="Y515" s="62"/>
      <c r="Z515" s="63"/>
      <c r="AA515" s="63"/>
      <c r="AB515" s="62"/>
      <c r="AC515" s="63"/>
      <c r="AD515" s="63"/>
      <c r="AE515" s="20"/>
      <c r="AF515" s="20"/>
      <c r="AG515" s="23"/>
      <c r="AH515" s="23"/>
      <c r="AI515" s="23"/>
      <c r="AJ515" s="23"/>
      <c r="AK515" s="23"/>
      <c r="AL515" s="23"/>
      <c r="AM515" s="23"/>
      <c r="AN515" s="23"/>
      <c r="AO515" s="23"/>
      <c r="AP515" s="23"/>
      <c r="AQ515" s="23"/>
      <c r="AR515" s="23"/>
    </row>
    <row r="516" spans="1:44" ht="11.25" hidden="1" customHeight="1" x14ac:dyDescent="0.2">
      <c r="A516" s="30">
        <v>1</v>
      </c>
      <c r="B516" s="7"/>
      <c r="C516" s="11"/>
      <c r="D516" s="58"/>
      <c r="E516" s="57"/>
      <c r="F516" s="58"/>
      <c r="G516" s="57"/>
      <c r="H516" s="11"/>
      <c r="I516" s="58"/>
      <c r="J516" s="57"/>
      <c r="K516" s="75"/>
      <c r="L516" s="59"/>
      <c r="M516" s="58"/>
      <c r="N516" s="103"/>
      <c r="O516" s="58"/>
      <c r="P516" s="57"/>
      <c r="Q516" s="104"/>
      <c r="R516" s="104"/>
      <c r="S516" s="104"/>
      <c r="T516" s="76"/>
      <c r="U516" s="76"/>
      <c r="V516" s="76"/>
      <c r="W516" s="58"/>
      <c r="X516" s="57"/>
      <c r="Y516" s="58"/>
      <c r="Z516" s="57"/>
      <c r="AA516" s="57"/>
      <c r="AB516" s="58"/>
      <c r="AC516" s="57"/>
      <c r="AD516" s="57"/>
      <c r="AE516" s="4"/>
      <c r="AF516" s="4"/>
      <c r="AG516" s="8"/>
      <c r="AH516" s="8"/>
      <c r="AI516" s="8"/>
      <c r="AJ516" s="8"/>
      <c r="AK516" s="8"/>
      <c r="AL516" s="8"/>
      <c r="AM516" s="8"/>
      <c r="AN516" s="8"/>
      <c r="AO516" s="8"/>
      <c r="AP516" s="8"/>
      <c r="AQ516" s="8"/>
      <c r="AR516" s="8"/>
    </row>
    <row r="517" spans="1:44" ht="11.25" hidden="1" customHeight="1" x14ac:dyDescent="0.2">
      <c r="A517" s="30">
        <v>1</v>
      </c>
      <c r="B517" s="7"/>
      <c r="C517" s="11"/>
      <c r="D517" s="58"/>
      <c r="E517" s="57"/>
      <c r="F517" s="58"/>
      <c r="G517" s="57"/>
      <c r="H517" s="11"/>
      <c r="I517" s="58"/>
      <c r="J517" s="57"/>
      <c r="K517" s="75"/>
      <c r="L517" s="59"/>
      <c r="M517" s="103"/>
      <c r="N517" s="103"/>
      <c r="O517" s="58"/>
      <c r="P517" s="57"/>
      <c r="Q517" s="104"/>
      <c r="R517" s="104"/>
      <c r="S517" s="104"/>
      <c r="T517" s="76"/>
      <c r="U517" s="76"/>
      <c r="V517" s="76"/>
      <c r="W517" s="58"/>
      <c r="X517" s="57"/>
      <c r="Y517" s="58"/>
      <c r="Z517" s="57"/>
      <c r="AA517" s="57"/>
      <c r="AB517" s="58"/>
      <c r="AC517" s="57"/>
      <c r="AD517" s="57"/>
      <c r="AE517" s="4"/>
      <c r="AF517" s="4"/>
      <c r="AG517" s="8"/>
      <c r="AH517" s="8"/>
      <c r="AI517" s="8"/>
      <c r="AJ517" s="8"/>
      <c r="AK517" s="8"/>
      <c r="AL517" s="8"/>
      <c r="AM517" s="8"/>
      <c r="AN517" s="8"/>
      <c r="AO517" s="8"/>
      <c r="AP517" s="8"/>
      <c r="AQ517" s="8"/>
      <c r="AR517" s="8"/>
    </row>
    <row r="518" spans="1:44" ht="11.25" hidden="1" customHeight="1" x14ac:dyDescent="0.2">
      <c r="A518" s="30">
        <v>1</v>
      </c>
      <c r="B518" s="7"/>
      <c r="C518" s="11"/>
      <c r="D518" s="58"/>
      <c r="E518" s="57"/>
      <c r="F518" s="58"/>
      <c r="G518" s="57"/>
      <c r="H518" s="11"/>
      <c r="I518" s="58"/>
      <c r="J518" s="57"/>
      <c r="K518" s="75"/>
      <c r="L518" s="59"/>
      <c r="M518" s="58"/>
      <c r="N518" s="103"/>
      <c r="O518" s="58"/>
      <c r="P518" s="57"/>
      <c r="Q518" s="104"/>
      <c r="R518" s="104"/>
      <c r="S518" s="104"/>
      <c r="T518" s="76"/>
      <c r="U518" s="76"/>
      <c r="V518" s="76"/>
      <c r="W518" s="58"/>
      <c r="X518" s="57"/>
      <c r="Y518" s="58"/>
      <c r="Z518" s="57"/>
      <c r="AA518" s="57"/>
      <c r="AB518" s="58"/>
      <c r="AC518" s="57"/>
      <c r="AD518" s="57"/>
      <c r="AE518" s="4"/>
      <c r="AF518" s="4"/>
      <c r="AG518" s="8"/>
      <c r="AH518" s="8"/>
      <c r="AI518" s="8"/>
      <c r="AJ518" s="8"/>
      <c r="AK518" s="8"/>
      <c r="AL518" s="8"/>
      <c r="AM518" s="8"/>
      <c r="AN518" s="8"/>
      <c r="AO518" s="8"/>
      <c r="AP518" s="8"/>
      <c r="AQ518" s="8"/>
      <c r="AR518" s="8"/>
    </row>
    <row r="519" spans="1:44" ht="11.25" hidden="1" customHeight="1" x14ac:dyDescent="0.2">
      <c r="A519" s="30">
        <v>1</v>
      </c>
      <c r="B519" s="7"/>
      <c r="C519" s="11"/>
      <c r="D519" s="58"/>
      <c r="E519" s="57"/>
      <c r="F519" s="58"/>
      <c r="G519" s="57"/>
      <c r="H519" s="11"/>
      <c r="I519" s="58"/>
      <c r="J519" s="57"/>
      <c r="K519" s="75"/>
      <c r="L519" s="59"/>
      <c r="M519" s="103"/>
      <c r="N519" s="103"/>
      <c r="O519" s="58"/>
      <c r="P519" s="57"/>
      <c r="Q519" s="104"/>
      <c r="R519" s="104"/>
      <c r="S519" s="104"/>
      <c r="T519" s="76"/>
      <c r="U519" s="76"/>
      <c r="V519" s="76"/>
      <c r="W519" s="58"/>
      <c r="X519" s="57"/>
      <c r="Y519" s="58"/>
      <c r="Z519" s="57"/>
      <c r="AA519" s="57"/>
      <c r="AB519" s="58"/>
      <c r="AC519" s="57"/>
      <c r="AD519" s="57"/>
      <c r="AE519" s="4"/>
      <c r="AF519" s="4"/>
      <c r="AG519" s="8"/>
      <c r="AH519" s="8"/>
      <c r="AI519" s="8"/>
      <c r="AJ519" s="8"/>
      <c r="AK519" s="8"/>
      <c r="AL519" s="8"/>
      <c r="AM519" s="8"/>
      <c r="AN519" s="8"/>
      <c r="AO519" s="8"/>
      <c r="AP519" s="8"/>
      <c r="AQ519" s="8"/>
      <c r="AR519" s="8"/>
    </row>
    <row r="520" spans="1:44" ht="11.25" hidden="1" customHeight="1" x14ac:dyDescent="0.2">
      <c r="A520" s="30">
        <v>1</v>
      </c>
      <c r="B520" s="7"/>
      <c r="C520" s="11"/>
      <c r="D520" s="58"/>
      <c r="E520" s="57"/>
      <c r="F520" s="58"/>
      <c r="G520" s="57"/>
      <c r="H520" s="11"/>
      <c r="I520" s="58"/>
      <c r="J520" s="57"/>
      <c r="K520" s="75"/>
      <c r="L520" s="59"/>
      <c r="M520" s="58"/>
      <c r="N520" s="103"/>
      <c r="O520" s="58"/>
      <c r="P520" s="57"/>
      <c r="Q520" s="104"/>
      <c r="R520" s="104"/>
      <c r="S520" s="104"/>
      <c r="T520" s="76"/>
      <c r="U520" s="76"/>
      <c r="V520" s="76"/>
      <c r="W520" s="58"/>
      <c r="X520" s="57"/>
      <c r="Y520" s="58"/>
      <c r="Z520" s="57"/>
      <c r="AA520" s="57"/>
      <c r="AB520" s="58"/>
      <c r="AC520" s="57"/>
      <c r="AD520" s="57"/>
      <c r="AE520" s="4"/>
      <c r="AF520" s="4"/>
      <c r="AG520" s="8"/>
      <c r="AH520" s="8"/>
      <c r="AI520" s="8"/>
      <c r="AJ520" s="8"/>
      <c r="AK520" s="8"/>
      <c r="AL520" s="8"/>
      <c r="AM520" s="8"/>
      <c r="AN520" s="8"/>
      <c r="AO520" s="8"/>
      <c r="AP520" s="8"/>
      <c r="AQ520" s="8"/>
      <c r="AR520" s="8"/>
    </row>
    <row r="521" spans="1:44" ht="11.25" hidden="1" customHeight="1" x14ac:dyDescent="0.2">
      <c r="A521" s="30">
        <v>1</v>
      </c>
      <c r="B521" s="7"/>
      <c r="C521" s="11"/>
      <c r="D521" s="58"/>
      <c r="E521" s="57"/>
      <c r="F521" s="58"/>
      <c r="G521" s="57"/>
      <c r="H521" s="11"/>
      <c r="I521" s="58"/>
      <c r="J521" s="57"/>
      <c r="K521" s="75"/>
      <c r="L521" s="59"/>
      <c r="M521" s="103"/>
      <c r="N521" s="103"/>
      <c r="O521" s="58"/>
      <c r="P521" s="57"/>
      <c r="Q521" s="104"/>
      <c r="R521" s="104"/>
      <c r="S521" s="104"/>
      <c r="T521" s="76"/>
      <c r="U521" s="76"/>
      <c r="V521" s="76"/>
      <c r="W521" s="58"/>
      <c r="X521" s="57"/>
      <c r="Y521" s="58"/>
      <c r="Z521" s="57"/>
      <c r="AA521" s="57"/>
      <c r="AB521" s="58"/>
      <c r="AC521" s="57"/>
      <c r="AD521" s="57"/>
      <c r="AE521" s="4"/>
      <c r="AF521" s="4"/>
      <c r="AG521" s="8"/>
      <c r="AH521" s="8"/>
      <c r="AI521" s="8"/>
      <c r="AJ521" s="8"/>
      <c r="AK521" s="8"/>
      <c r="AL521" s="8"/>
      <c r="AM521" s="8"/>
      <c r="AN521" s="8"/>
      <c r="AO521" s="8"/>
      <c r="AP521" s="8"/>
      <c r="AQ521" s="8"/>
      <c r="AR521" s="8"/>
    </row>
    <row r="522" spans="1:44" ht="11.25" hidden="1" customHeight="1" x14ac:dyDescent="0.2">
      <c r="A522" s="30">
        <v>1</v>
      </c>
      <c r="B522" s="7"/>
      <c r="C522" s="11"/>
      <c r="D522" s="58"/>
      <c r="E522" s="57"/>
      <c r="F522" s="58"/>
      <c r="G522" s="57"/>
      <c r="H522" s="11"/>
      <c r="I522" s="58"/>
      <c r="J522" s="57"/>
      <c r="K522" s="75"/>
      <c r="L522" s="59"/>
      <c r="M522" s="58"/>
      <c r="N522" s="103"/>
      <c r="O522" s="58"/>
      <c r="P522" s="57"/>
      <c r="Q522" s="104"/>
      <c r="R522" s="104"/>
      <c r="S522" s="104"/>
      <c r="T522" s="76"/>
      <c r="U522" s="76"/>
      <c r="V522" s="76"/>
      <c r="W522" s="58"/>
      <c r="X522" s="57"/>
      <c r="Y522" s="58"/>
      <c r="Z522" s="57"/>
      <c r="AA522" s="57"/>
      <c r="AB522" s="58"/>
      <c r="AC522" s="57"/>
      <c r="AD522" s="57"/>
      <c r="AE522" s="4"/>
      <c r="AF522" s="4"/>
      <c r="AG522" s="8"/>
      <c r="AH522" s="8"/>
      <c r="AI522" s="8"/>
      <c r="AJ522" s="8"/>
      <c r="AK522" s="8"/>
      <c r="AL522" s="8"/>
      <c r="AM522" s="8"/>
      <c r="AN522" s="8"/>
      <c r="AO522" s="8"/>
      <c r="AP522" s="8"/>
      <c r="AQ522" s="8"/>
      <c r="AR522" s="8"/>
    </row>
    <row r="523" spans="1:44" ht="11.25" hidden="1" customHeight="1" x14ac:dyDescent="0.2">
      <c r="A523" s="30">
        <v>1</v>
      </c>
      <c r="B523" s="7"/>
      <c r="C523" s="11"/>
      <c r="D523" s="58"/>
      <c r="E523" s="57"/>
      <c r="F523" s="58"/>
      <c r="G523" s="57"/>
      <c r="H523" s="11"/>
      <c r="I523" s="58"/>
      <c r="J523" s="57"/>
      <c r="K523" s="75"/>
      <c r="L523" s="59"/>
      <c r="M523" s="103"/>
      <c r="N523" s="103"/>
      <c r="O523" s="58"/>
      <c r="P523" s="57"/>
      <c r="Q523" s="104"/>
      <c r="R523" s="104"/>
      <c r="S523" s="104"/>
      <c r="T523" s="76"/>
      <c r="U523" s="76"/>
      <c r="V523" s="76"/>
      <c r="W523" s="58"/>
      <c r="X523" s="57"/>
      <c r="Y523" s="58"/>
      <c r="Z523" s="57"/>
      <c r="AA523" s="57"/>
      <c r="AB523" s="58"/>
      <c r="AC523" s="57"/>
      <c r="AD523" s="57"/>
      <c r="AE523" s="4"/>
      <c r="AF523" s="4"/>
      <c r="AG523" s="8"/>
      <c r="AH523" s="8"/>
      <c r="AI523" s="8"/>
      <c r="AJ523" s="8"/>
      <c r="AK523" s="8"/>
      <c r="AL523" s="8"/>
      <c r="AM523" s="8"/>
      <c r="AN523" s="8"/>
      <c r="AO523" s="8"/>
      <c r="AP523" s="8"/>
      <c r="AQ523" s="8"/>
      <c r="AR523" s="8"/>
    </row>
    <row r="524" spans="1:44" ht="11.25" hidden="1" customHeight="1" x14ac:dyDescent="0.2">
      <c r="A524" s="30">
        <v>1</v>
      </c>
      <c r="B524" s="7"/>
      <c r="C524" s="11"/>
      <c r="D524" s="58"/>
      <c r="E524" s="57"/>
      <c r="F524" s="58"/>
      <c r="G524" s="57"/>
      <c r="H524" s="11"/>
      <c r="I524" s="58"/>
      <c r="J524" s="57"/>
      <c r="K524" s="75"/>
      <c r="L524" s="59"/>
      <c r="M524" s="58"/>
      <c r="N524" s="103"/>
      <c r="O524" s="58"/>
      <c r="P524" s="57"/>
      <c r="Q524" s="104"/>
      <c r="R524" s="104"/>
      <c r="S524" s="104"/>
      <c r="T524" s="76"/>
      <c r="U524" s="76"/>
      <c r="V524" s="76"/>
      <c r="W524" s="58"/>
      <c r="X524" s="57"/>
      <c r="Y524" s="58"/>
      <c r="Z524" s="57"/>
      <c r="AA524" s="57"/>
      <c r="AB524" s="58"/>
      <c r="AC524" s="57"/>
      <c r="AD524" s="57"/>
      <c r="AE524" s="4"/>
      <c r="AF524" s="4"/>
      <c r="AG524" s="8"/>
      <c r="AH524" s="8"/>
      <c r="AI524" s="8"/>
      <c r="AJ524" s="8"/>
      <c r="AK524" s="8"/>
      <c r="AL524" s="8"/>
      <c r="AM524" s="8"/>
      <c r="AN524" s="8"/>
      <c r="AO524" s="8"/>
      <c r="AP524" s="8"/>
      <c r="AQ524" s="8"/>
      <c r="AR524" s="8"/>
    </row>
    <row r="525" spans="1:44" ht="11.25" hidden="1" customHeight="1" x14ac:dyDescent="0.2">
      <c r="A525" s="30">
        <v>1</v>
      </c>
      <c r="B525" s="7"/>
      <c r="C525" s="11"/>
      <c r="D525" s="58"/>
      <c r="E525" s="57"/>
      <c r="F525" s="58"/>
      <c r="G525" s="57"/>
      <c r="H525" s="11"/>
      <c r="I525" s="58"/>
      <c r="J525" s="57"/>
      <c r="K525" s="75"/>
      <c r="L525" s="59"/>
      <c r="M525" s="103"/>
      <c r="N525" s="103"/>
      <c r="O525" s="58"/>
      <c r="P525" s="57"/>
      <c r="Q525" s="104"/>
      <c r="R525" s="104"/>
      <c r="S525" s="104"/>
      <c r="T525" s="76"/>
      <c r="U525" s="76"/>
      <c r="V525" s="76"/>
      <c r="W525" s="58"/>
      <c r="X525" s="57"/>
      <c r="Y525" s="58"/>
      <c r="Z525" s="57"/>
      <c r="AA525" s="57"/>
      <c r="AB525" s="58"/>
      <c r="AC525" s="57"/>
      <c r="AD525" s="57"/>
      <c r="AE525" s="4"/>
      <c r="AF525" s="4"/>
      <c r="AG525" s="8"/>
      <c r="AH525" s="8"/>
      <c r="AI525" s="8"/>
      <c r="AJ525" s="8"/>
      <c r="AK525" s="8"/>
      <c r="AL525" s="8"/>
      <c r="AM525" s="8"/>
      <c r="AN525" s="8"/>
      <c r="AO525" s="8"/>
      <c r="AP525" s="8"/>
      <c r="AQ525" s="8"/>
      <c r="AR525" s="8"/>
    </row>
    <row r="526" spans="1:44" ht="11.25" hidden="1" customHeight="1" x14ac:dyDescent="0.2">
      <c r="A526" s="30">
        <v>1</v>
      </c>
      <c r="B526" s="7"/>
      <c r="C526" s="11"/>
      <c r="D526" s="58"/>
      <c r="E526" s="57"/>
      <c r="F526" s="58"/>
      <c r="G526" s="57"/>
      <c r="H526" s="11"/>
      <c r="I526" s="58"/>
      <c r="J526" s="57"/>
      <c r="K526" s="75"/>
      <c r="L526" s="59"/>
      <c r="M526" s="58"/>
      <c r="N526" s="103"/>
      <c r="O526" s="58"/>
      <c r="P526" s="57"/>
      <c r="Q526" s="104"/>
      <c r="R526" s="104"/>
      <c r="S526" s="104"/>
      <c r="T526" s="76"/>
      <c r="U526" s="76"/>
      <c r="V526" s="76"/>
      <c r="W526" s="58"/>
      <c r="X526" s="57"/>
      <c r="Y526" s="58"/>
      <c r="Z526" s="57"/>
      <c r="AA526" s="57"/>
      <c r="AB526" s="58"/>
      <c r="AC526" s="57"/>
      <c r="AD526" s="57"/>
      <c r="AE526" s="4"/>
      <c r="AF526" s="4"/>
      <c r="AG526" s="8"/>
      <c r="AH526" s="8"/>
      <c r="AI526" s="8"/>
      <c r="AJ526" s="8"/>
      <c r="AK526" s="8"/>
      <c r="AL526" s="8"/>
      <c r="AM526" s="8"/>
      <c r="AN526" s="8"/>
      <c r="AO526" s="8"/>
      <c r="AP526" s="8"/>
      <c r="AQ526" s="8"/>
      <c r="AR526" s="8"/>
    </row>
    <row r="527" spans="1:44" ht="11.25" hidden="1" customHeight="1" x14ac:dyDescent="0.2">
      <c r="A527" s="30">
        <v>1</v>
      </c>
      <c r="B527" s="7"/>
      <c r="C527" s="11"/>
      <c r="D527" s="58"/>
      <c r="E527" s="57"/>
      <c r="F527" s="58"/>
      <c r="G527" s="57"/>
      <c r="H527" s="11"/>
      <c r="I527" s="58"/>
      <c r="J527" s="57"/>
      <c r="K527" s="75"/>
      <c r="L527" s="59"/>
      <c r="M527" s="103"/>
      <c r="N527" s="103"/>
      <c r="O527" s="58"/>
      <c r="P527" s="57"/>
      <c r="Q527" s="104"/>
      <c r="R527" s="104"/>
      <c r="S527" s="104"/>
      <c r="T527" s="76"/>
      <c r="U527" s="76"/>
      <c r="V527" s="76"/>
      <c r="W527" s="58"/>
      <c r="X527" s="57"/>
      <c r="Y527" s="58"/>
      <c r="Z527" s="57"/>
      <c r="AA527" s="57"/>
      <c r="AB527" s="58"/>
      <c r="AC527" s="57"/>
      <c r="AD527" s="57"/>
      <c r="AE527" s="4"/>
      <c r="AF527" s="4"/>
      <c r="AG527" s="8"/>
      <c r="AH527" s="8"/>
      <c r="AI527" s="8"/>
      <c r="AJ527" s="8"/>
      <c r="AK527" s="8"/>
      <c r="AL527" s="8"/>
      <c r="AM527" s="8"/>
      <c r="AN527" s="8"/>
      <c r="AO527" s="8"/>
      <c r="AP527" s="8"/>
      <c r="AQ527" s="8"/>
      <c r="AR527" s="8"/>
    </row>
    <row r="528" spans="1:44" ht="11.25" hidden="1" customHeight="1" x14ac:dyDescent="0.2">
      <c r="A528" s="30">
        <v>1</v>
      </c>
      <c r="B528" s="7"/>
      <c r="C528" s="11"/>
      <c r="D528" s="58"/>
      <c r="E528" s="57"/>
      <c r="F528" s="58"/>
      <c r="G528" s="57"/>
      <c r="H528" s="11"/>
      <c r="I528" s="58"/>
      <c r="J528" s="57"/>
      <c r="K528" s="75"/>
      <c r="L528" s="59"/>
      <c r="M528" s="58"/>
      <c r="N528" s="103"/>
      <c r="O528" s="58"/>
      <c r="P528" s="57"/>
      <c r="Q528" s="104"/>
      <c r="R528" s="104"/>
      <c r="S528" s="104"/>
      <c r="T528" s="76"/>
      <c r="U528" s="76"/>
      <c r="V528" s="76"/>
      <c r="W528" s="58"/>
      <c r="X528" s="57"/>
      <c r="Y528" s="58"/>
      <c r="Z528" s="57"/>
      <c r="AA528" s="57"/>
      <c r="AB528" s="58"/>
      <c r="AC528" s="57"/>
      <c r="AD528" s="57"/>
      <c r="AE528" s="4"/>
      <c r="AF528" s="4"/>
      <c r="AG528" s="8"/>
      <c r="AH528" s="8"/>
      <c r="AI528" s="8"/>
      <c r="AJ528" s="8"/>
      <c r="AK528" s="8"/>
      <c r="AL528" s="8"/>
      <c r="AM528" s="8"/>
      <c r="AN528" s="8"/>
      <c r="AO528" s="8"/>
      <c r="AP528" s="8"/>
      <c r="AQ528" s="8"/>
      <c r="AR528" s="8"/>
    </row>
    <row r="529" spans="1:44" ht="11.25" hidden="1" customHeight="1" x14ac:dyDescent="0.2">
      <c r="A529" s="30">
        <v>1</v>
      </c>
      <c r="B529" s="7"/>
      <c r="C529" s="11"/>
      <c r="D529" s="58"/>
      <c r="E529" s="57"/>
      <c r="F529" s="58"/>
      <c r="G529" s="57"/>
      <c r="H529" s="11"/>
      <c r="I529" s="58"/>
      <c r="J529" s="57"/>
      <c r="K529" s="75"/>
      <c r="L529" s="59"/>
      <c r="M529" s="103"/>
      <c r="N529" s="103"/>
      <c r="O529" s="58"/>
      <c r="P529" s="57"/>
      <c r="Q529" s="104"/>
      <c r="R529" s="104"/>
      <c r="S529" s="104"/>
      <c r="T529" s="76"/>
      <c r="U529" s="76"/>
      <c r="V529" s="76"/>
      <c r="W529" s="58"/>
      <c r="X529" s="57"/>
      <c r="Y529" s="58"/>
      <c r="Z529" s="57"/>
      <c r="AA529" s="57"/>
      <c r="AB529" s="58"/>
      <c r="AC529" s="57"/>
      <c r="AD529" s="57"/>
      <c r="AE529" s="4"/>
      <c r="AF529" s="4"/>
      <c r="AG529" s="8"/>
      <c r="AH529" s="8"/>
      <c r="AI529" s="8"/>
      <c r="AJ529" s="8"/>
      <c r="AK529" s="8"/>
      <c r="AL529" s="8"/>
      <c r="AM529" s="8"/>
      <c r="AN529" s="8"/>
      <c r="AO529" s="8"/>
      <c r="AP529" s="8"/>
      <c r="AQ529" s="8"/>
      <c r="AR529" s="8"/>
    </row>
    <row r="530" spans="1:44" ht="11.25" hidden="1" customHeight="1" x14ac:dyDescent="0.2">
      <c r="A530" s="30">
        <v>1</v>
      </c>
      <c r="B530" s="7"/>
      <c r="C530" s="11"/>
      <c r="D530" s="58"/>
      <c r="E530" s="57"/>
      <c r="F530" s="58"/>
      <c r="G530" s="57"/>
      <c r="H530" s="11"/>
      <c r="I530" s="58"/>
      <c r="J530" s="57"/>
      <c r="K530" s="75"/>
      <c r="L530" s="59"/>
      <c r="M530" s="58"/>
      <c r="N530" s="103"/>
      <c r="O530" s="58"/>
      <c r="P530" s="57"/>
      <c r="Q530" s="104"/>
      <c r="R530" s="104"/>
      <c r="S530" s="104"/>
      <c r="T530" s="76"/>
      <c r="U530" s="76"/>
      <c r="V530" s="76"/>
      <c r="W530" s="58"/>
      <c r="X530" s="57"/>
      <c r="Y530" s="58"/>
      <c r="Z530" s="57"/>
      <c r="AA530" s="57"/>
      <c r="AB530" s="58"/>
      <c r="AC530" s="57"/>
      <c r="AD530" s="57"/>
      <c r="AE530" s="4"/>
      <c r="AF530" s="4"/>
      <c r="AG530" s="8"/>
      <c r="AH530" s="8"/>
      <c r="AI530" s="8"/>
      <c r="AJ530" s="8"/>
      <c r="AK530" s="8"/>
      <c r="AL530" s="8"/>
      <c r="AM530" s="8"/>
      <c r="AN530" s="8"/>
      <c r="AO530" s="8"/>
      <c r="AP530" s="8"/>
      <c r="AQ530" s="8"/>
      <c r="AR530" s="8"/>
    </row>
    <row r="531" spans="1:44" ht="11.25" hidden="1" customHeight="1" x14ac:dyDescent="0.2">
      <c r="A531" s="30">
        <v>1</v>
      </c>
      <c r="B531" s="7"/>
      <c r="C531" s="11"/>
      <c r="D531" s="58"/>
      <c r="E531" s="57"/>
      <c r="F531" s="58"/>
      <c r="G531" s="57"/>
      <c r="H531" s="11"/>
      <c r="I531" s="58"/>
      <c r="J531" s="57"/>
      <c r="K531" s="75"/>
      <c r="L531" s="59"/>
      <c r="M531" s="103"/>
      <c r="N531" s="103"/>
      <c r="O531" s="58"/>
      <c r="P531" s="57"/>
      <c r="Q531" s="104"/>
      <c r="R531" s="104"/>
      <c r="S531" s="104"/>
      <c r="T531" s="76"/>
      <c r="U531" s="76"/>
      <c r="V531" s="76"/>
      <c r="W531" s="58"/>
      <c r="X531" s="57"/>
      <c r="Y531" s="58"/>
      <c r="Z531" s="57"/>
      <c r="AA531" s="57"/>
      <c r="AB531" s="58"/>
      <c r="AC531" s="57"/>
      <c r="AD531" s="57"/>
      <c r="AE531" s="4"/>
      <c r="AF531" s="4"/>
      <c r="AG531" s="8"/>
      <c r="AH531" s="8"/>
      <c r="AI531" s="8"/>
      <c r="AJ531" s="8"/>
      <c r="AK531" s="8"/>
      <c r="AL531" s="8"/>
      <c r="AM531" s="8"/>
      <c r="AN531" s="8"/>
      <c r="AO531" s="8"/>
      <c r="AP531" s="8"/>
      <c r="AQ531" s="8"/>
      <c r="AR531" s="8"/>
    </row>
    <row r="532" spans="1:44" ht="11.25" customHeight="1" x14ac:dyDescent="0.2">
      <c r="A532" s="30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60" t="s">
        <v>231</v>
      </c>
      <c r="R532" s="87"/>
      <c r="S532" s="81"/>
      <c r="T532" s="88"/>
      <c r="U532" s="90"/>
      <c r="V532" s="89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8"/>
      <c r="AH532" s="8"/>
      <c r="AI532" s="8"/>
      <c r="AJ532" s="8"/>
      <c r="AK532" s="8"/>
      <c r="AL532" s="8"/>
      <c r="AM532" s="8"/>
      <c r="AN532" s="8"/>
      <c r="AO532" s="8"/>
      <c r="AP532" s="8"/>
      <c r="AQ532" s="8"/>
      <c r="AR532" s="8"/>
    </row>
    <row r="533" spans="1:44" x14ac:dyDescent="0.2">
      <c r="A533" s="3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  <c r="Z533" s="23"/>
      <c r="AA533" s="23"/>
      <c r="AB533" s="23"/>
      <c r="AC533" s="23"/>
      <c r="AD533" s="23"/>
      <c r="AE533" s="23"/>
      <c r="AF533" s="23"/>
      <c r="AG533" s="23"/>
      <c r="AH533" s="23"/>
      <c r="AI533" s="23"/>
      <c r="AJ533" s="23"/>
      <c r="AK533" s="23"/>
      <c r="AL533" s="23"/>
      <c r="AM533" s="23"/>
      <c r="AN533" s="23"/>
      <c r="AO533" s="23"/>
      <c r="AP533" s="23"/>
      <c r="AQ533" s="23"/>
      <c r="AR533" s="23"/>
    </row>
    <row r="534" spans="1:44" ht="12.75" customHeight="1" x14ac:dyDescent="0.2">
      <c r="A534" s="30"/>
      <c r="B534" s="61" t="s">
        <v>321</v>
      </c>
      <c r="C534" s="61"/>
      <c r="D534" s="61"/>
      <c r="E534" s="61"/>
      <c r="F534" s="61"/>
      <c r="G534" s="61"/>
      <c r="H534" s="61"/>
      <c r="I534" s="61"/>
      <c r="J534" s="61"/>
      <c r="K534" s="61"/>
      <c r="L534" s="61"/>
      <c r="M534" s="61"/>
      <c r="N534" s="61"/>
      <c r="O534" s="61"/>
      <c r="P534" s="61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  <c r="AD534" s="8"/>
      <c r="AE534" s="8"/>
      <c r="AF534" s="8"/>
      <c r="AG534" s="8"/>
      <c r="AH534" s="8"/>
      <c r="AI534" s="8"/>
      <c r="AJ534" s="8"/>
      <c r="AK534" s="8"/>
      <c r="AL534" s="8"/>
      <c r="AM534" s="8"/>
      <c r="AN534" s="8"/>
      <c r="AO534" s="8"/>
      <c r="AP534" s="8"/>
      <c r="AQ534" s="8"/>
      <c r="AR534" s="8"/>
    </row>
    <row r="535" spans="1:44" ht="11.25" customHeight="1" x14ac:dyDescent="0.2">
      <c r="A535" s="30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  <c r="AD535" s="8"/>
      <c r="AE535" s="8"/>
      <c r="AF535" s="8"/>
      <c r="AG535" s="8"/>
      <c r="AH535" s="8"/>
      <c r="AI535" s="8"/>
      <c r="AJ535" s="8"/>
      <c r="AK535" s="8"/>
      <c r="AL535" s="8"/>
      <c r="AM535" s="8"/>
      <c r="AN535" s="8"/>
      <c r="AO535" s="8"/>
      <c r="AP535" s="8"/>
      <c r="AQ535" s="8"/>
      <c r="AR535" s="8"/>
    </row>
    <row r="536" spans="1:44" ht="67.2" customHeight="1" x14ac:dyDescent="0.2">
      <c r="A536" s="30"/>
      <c r="B536" s="7" t="s">
        <v>216</v>
      </c>
      <c r="C536" s="7" t="s">
        <v>241</v>
      </c>
      <c r="D536" s="57" t="s">
        <v>219</v>
      </c>
      <c r="E536" s="57"/>
      <c r="F536" s="57" t="s">
        <v>244</v>
      </c>
      <c r="G536" s="57"/>
      <c r="H536" s="7" t="s">
        <v>245</v>
      </c>
      <c r="I536" s="57" t="s">
        <v>314</v>
      </c>
      <c r="J536" s="57"/>
      <c r="K536" s="59" t="s">
        <v>246</v>
      </c>
      <c r="L536" s="59"/>
      <c r="M536" s="59" t="s">
        <v>315</v>
      </c>
      <c r="N536" s="59"/>
      <c r="O536" s="57" t="s">
        <v>322</v>
      </c>
      <c r="P536" s="57"/>
      <c r="Q536" s="57" t="s">
        <v>323</v>
      </c>
      <c r="R536" s="57"/>
      <c r="S536" s="57"/>
      <c r="T536" s="57" t="s">
        <v>249</v>
      </c>
      <c r="U536" s="57"/>
      <c r="V536" s="57"/>
      <c r="W536" s="57" t="s">
        <v>225</v>
      </c>
      <c r="X536" s="57"/>
      <c r="Y536" s="57" t="s">
        <v>211</v>
      </c>
      <c r="Z536" s="57"/>
      <c r="AA536" s="57"/>
      <c r="AB536" s="4"/>
      <c r="AC536" s="4"/>
      <c r="AD536" s="4"/>
      <c r="AE536" s="8"/>
      <c r="AF536" s="8"/>
      <c r="AG536" s="8"/>
      <c r="AH536" s="8"/>
      <c r="AI536" s="8"/>
      <c r="AJ536" s="8"/>
      <c r="AK536" s="8"/>
      <c r="AL536" s="8"/>
      <c r="AM536" s="8"/>
      <c r="AN536" s="8"/>
      <c r="AO536" s="8"/>
      <c r="AP536" s="8"/>
      <c r="AQ536" s="8"/>
      <c r="AR536" s="8"/>
    </row>
    <row r="537" spans="1:44" ht="11.25" customHeight="1" x14ac:dyDescent="0.2">
      <c r="A537" s="30"/>
      <c r="B537" s="6" t="s">
        <v>10</v>
      </c>
      <c r="C537" s="6" t="s">
        <v>11</v>
      </c>
      <c r="D537" s="48" t="s">
        <v>16</v>
      </c>
      <c r="E537" s="48"/>
      <c r="F537" s="48" t="s">
        <v>226</v>
      </c>
      <c r="G537" s="48"/>
      <c r="H537" s="6" t="s">
        <v>227</v>
      </c>
      <c r="I537" s="48" t="s">
        <v>228</v>
      </c>
      <c r="J537" s="48"/>
      <c r="K537" s="60" t="s">
        <v>229</v>
      </c>
      <c r="L537" s="60"/>
      <c r="M537" s="60" t="s">
        <v>250</v>
      </c>
      <c r="N537" s="60"/>
      <c r="O537" s="48" t="s">
        <v>230</v>
      </c>
      <c r="P537" s="48"/>
      <c r="Q537" s="48" t="s">
        <v>160</v>
      </c>
      <c r="R537" s="48"/>
      <c r="S537" s="48"/>
      <c r="T537" s="48" t="s">
        <v>192</v>
      </c>
      <c r="U537" s="48"/>
      <c r="V537" s="48"/>
      <c r="W537" s="48" t="s">
        <v>198</v>
      </c>
      <c r="X537" s="48"/>
      <c r="Y537" s="48" t="s">
        <v>200</v>
      </c>
      <c r="Z537" s="48"/>
      <c r="AA537" s="48"/>
      <c r="AB537" s="4"/>
      <c r="AC537" s="4"/>
      <c r="AD537" s="4"/>
      <c r="AE537" s="8"/>
      <c r="AF537" s="8"/>
      <c r="AG537" s="8"/>
      <c r="AH537" s="8"/>
      <c r="AI537" s="8"/>
      <c r="AJ537" s="8"/>
      <c r="AK537" s="8"/>
      <c r="AL537" s="8"/>
      <c r="AM537" s="8"/>
      <c r="AN537" s="8"/>
      <c r="AO537" s="8"/>
      <c r="AP537" s="8"/>
      <c r="AQ537" s="8"/>
      <c r="AR537" s="8"/>
    </row>
    <row r="538" spans="1:44" x14ac:dyDescent="0.2">
      <c r="B538" s="26">
        <v>1</v>
      </c>
      <c r="C538" s="22"/>
      <c r="D538" s="64"/>
      <c r="E538" s="74"/>
      <c r="F538" s="62"/>
      <c r="G538" s="63"/>
      <c r="H538" s="22"/>
      <c r="I538" s="62"/>
      <c r="J538" s="63"/>
      <c r="K538" s="64"/>
      <c r="L538" s="65"/>
      <c r="M538" s="62"/>
      <c r="N538" s="63"/>
      <c r="O538" s="96"/>
      <c r="P538" s="96"/>
      <c r="Q538" s="62"/>
      <c r="R538" s="63"/>
      <c r="S538" s="63"/>
      <c r="T538" s="62"/>
      <c r="U538" s="63"/>
      <c r="V538" s="63"/>
      <c r="W538" s="62"/>
      <c r="X538" s="63"/>
      <c r="Y538" s="63"/>
      <c r="Z538" s="63"/>
      <c r="AA538" s="63"/>
      <c r="AB538" s="20"/>
      <c r="AC538" s="20"/>
      <c r="AD538" s="20"/>
      <c r="AE538" s="23"/>
      <c r="AF538" s="23"/>
      <c r="AG538" s="23"/>
      <c r="AH538" s="23"/>
      <c r="AI538" s="23"/>
      <c r="AJ538" s="23"/>
      <c r="AK538" s="23"/>
      <c r="AL538" s="23"/>
      <c r="AM538" s="23"/>
      <c r="AN538" s="23"/>
      <c r="AO538" s="23"/>
      <c r="AP538" s="23"/>
      <c r="AQ538" s="23"/>
      <c r="AR538" s="23"/>
    </row>
    <row r="539" spans="1:44" ht="11.25" hidden="1" customHeight="1" x14ac:dyDescent="0.2">
      <c r="A539" s="30">
        <v>1</v>
      </c>
      <c r="B539" s="26"/>
      <c r="C539" s="22"/>
      <c r="D539" s="64"/>
      <c r="E539" s="74"/>
      <c r="F539" s="62"/>
      <c r="G539" s="63"/>
      <c r="H539" s="22"/>
      <c r="I539" s="62"/>
      <c r="J539" s="63"/>
      <c r="K539" s="64"/>
      <c r="L539" s="65"/>
      <c r="M539" s="62"/>
      <c r="N539" s="63"/>
      <c r="O539" s="96"/>
      <c r="P539" s="96"/>
      <c r="Q539" s="62"/>
      <c r="R539" s="63"/>
      <c r="S539" s="63"/>
      <c r="T539" s="62"/>
      <c r="U539" s="63"/>
      <c r="V539" s="63"/>
      <c r="W539" s="62"/>
      <c r="X539" s="63"/>
      <c r="Y539" s="63"/>
      <c r="Z539" s="63"/>
      <c r="AA539" s="63"/>
      <c r="AB539" s="20"/>
      <c r="AC539" s="20"/>
      <c r="AD539" s="20"/>
      <c r="AE539" s="23"/>
      <c r="AF539" s="23"/>
      <c r="AG539" s="23"/>
      <c r="AH539" s="23"/>
      <c r="AI539" s="23"/>
      <c r="AJ539" s="23"/>
      <c r="AK539" s="23"/>
      <c r="AL539" s="23"/>
      <c r="AM539" s="23"/>
      <c r="AN539" s="23"/>
      <c r="AO539" s="23"/>
      <c r="AP539" s="23"/>
      <c r="AQ539" s="23"/>
      <c r="AR539" s="23"/>
    </row>
    <row r="540" spans="1:44" ht="11.25" hidden="1" customHeight="1" x14ac:dyDescent="0.2">
      <c r="A540" s="30">
        <v>1</v>
      </c>
      <c r="B540" s="26"/>
      <c r="C540" s="22"/>
      <c r="D540" s="64"/>
      <c r="E540" s="74"/>
      <c r="F540" s="62"/>
      <c r="G540" s="63"/>
      <c r="H540" s="22"/>
      <c r="I540" s="62"/>
      <c r="J540" s="63"/>
      <c r="K540" s="64"/>
      <c r="L540" s="65"/>
      <c r="M540" s="62"/>
      <c r="N540" s="63"/>
      <c r="O540" s="96"/>
      <c r="P540" s="96"/>
      <c r="Q540" s="63"/>
      <c r="R540" s="63"/>
      <c r="S540" s="63"/>
      <c r="T540" s="62"/>
      <c r="U540" s="63"/>
      <c r="V540" s="63"/>
      <c r="W540" s="62"/>
      <c r="X540" s="63"/>
      <c r="Y540" s="63"/>
      <c r="Z540" s="63"/>
      <c r="AA540" s="63"/>
      <c r="AB540" s="20"/>
      <c r="AC540" s="20"/>
      <c r="AD540" s="20"/>
      <c r="AE540" s="23"/>
      <c r="AF540" s="23"/>
      <c r="AG540" s="23"/>
      <c r="AH540" s="23"/>
      <c r="AI540" s="23"/>
      <c r="AJ540" s="23"/>
      <c r="AK540" s="23"/>
      <c r="AL540" s="23"/>
      <c r="AM540" s="23"/>
      <c r="AN540" s="23"/>
      <c r="AO540" s="23"/>
      <c r="AP540" s="23"/>
      <c r="AQ540" s="23"/>
      <c r="AR540" s="23"/>
    </row>
    <row r="541" spans="1:44" ht="11.25" hidden="1" customHeight="1" x14ac:dyDescent="0.2">
      <c r="A541" s="30">
        <v>1</v>
      </c>
      <c r="B541" s="26"/>
      <c r="C541" s="22"/>
      <c r="D541" s="64"/>
      <c r="E541" s="74"/>
      <c r="F541" s="62"/>
      <c r="G541" s="63"/>
      <c r="H541" s="22"/>
      <c r="I541" s="62"/>
      <c r="J541" s="63"/>
      <c r="K541" s="64"/>
      <c r="L541" s="65"/>
      <c r="M541" s="62"/>
      <c r="N541" s="63"/>
      <c r="O541" s="96"/>
      <c r="P541" s="96"/>
      <c r="Q541" s="62"/>
      <c r="R541" s="63"/>
      <c r="S541" s="63"/>
      <c r="T541" s="62"/>
      <c r="U541" s="63"/>
      <c r="V541" s="63"/>
      <c r="W541" s="62"/>
      <c r="X541" s="63"/>
      <c r="Y541" s="63"/>
      <c r="Z541" s="63"/>
      <c r="AA541" s="63"/>
      <c r="AB541" s="20"/>
      <c r="AC541" s="20"/>
      <c r="AD541" s="20"/>
      <c r="AE541" s="23"/>
      <c r="AF541" s="23"/>
      <c r="AG541" s="23"/>
      <c r="AH541" s="23"/>
      <c r="AI541" s="23"/>
      <c r="AJ541" s="23"/>
      <c r="AK541" s="23"/>
      <c r="AL541" s="23"/>
      <c r="AM541" s="23"/>
      <c r="AN541" s="23"/>
      <c r="AO541" s="23"/>
      <c r="AP541" s="23"/>
      <c r="AQ541" s="23"/>
      <c r="AR541" s="23"/>
    </row>
    <row r="542" spans="1:44" ht="11.25" hidden="1" customHeight="1" x14ac:dyDescent="0.2">
      <c r="A542" s="30">
        <v>1</v>
      </c>
      <c r="B542" s="26"/>
      <c r="C542" s="22"/>
      <c r="D542" s="64"/>
      <c r="E542" s="74"/>
      <c r="F542" s="62"/>
      <c r="G542" s="63"/>
      <c r="H542" s="22"/>
      <c r="I542" s="62"/>
      <c r="J542" s="63"/>
      <c r="K542" s="64"/>
      <c r="L542" s="65"/>
      <c r="M542" s="62"/>
      <c r="N542" s="63"/>
      <c r="O542" s="96"/>
      <c r="P542" s="96"/>
      <c r="Q542" s="63"/>
      <c r="R542" s="63"/>
      <c r="S542" s="63"/>
      <c r="T542" s="62"/>
      <c r="U542" s="63"/>
      <c r="V542" s="63"/>
      <c r="W542" s="62"/>
      <c r="X542" s="63"/>
      <c r="Y542" s="63"/>
      <c r="Z542" s="63"/>
      <c r="AA542" s="63"/>
      <c r="AB542" s="20"/>
      <c r="AC542" s="20"/>
      <c r="AD542" s="20"/>
      <c r="AE542" s="23"/>
      <c r="AF542" s="23"/>
      <c r="AG542" s="23"/>
      <c r="AH542" s="23"/>
      <c r="AI542" s="23"/>
      <c r="AJ542" s="23"/>
      <c r="AK542" s="23"/>
      <c r="AL542" s="23"/>
      <c r="AM542" s="23"/>
      <c r="AN542" s="23"/>
      <c r="AO542" s="23"/>
      <c r="AP542" s="23"/>
      <c r="AQ542" s="23"/>
      <c r="AR542" s="23"/>
    </row>
    <row r="543" spans="1:44" ht="11.25" customHeight="1" x14ac:dyDescent="0.2">
      <c r="A543" s="30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60" t="s">
        <v>231</v>
      </c>
      <c r="P543" s="81"/>
      <c r="Q543" s="60"/>
      <c r="R543" s="87"/>
      <c r="S543" s="81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8"/>
      <c r="AF543" s="8"/>
      <c r="AG543" s="8"/>
      <c r="AH543" s="8"/>
      <c r="AI543" s="8"/>
      <c r="AJ543" s="8"/>
      <c r="AK543" s="8"/>
      <c r="AL543" s="8"/>
      <c r="AM543" s="8"/>
      <c r="AN543" s="8"/>
      <c r="AO543" s="8"/>
      <c r="AP543" s="8"/>
      <c r="AQ543" s="8"/>
      <c r="AR543" s="8"/>
    </row>
    <row r="544" spans="1:44" ht="12.75" customHeight="1" x14ac:dyDescent="0.2">
      <c r="A544" s="30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  <c r="AD544" s="8"/>
      <c r="AE544" s="8"/>
      <c r="AF544" s="8"/>
      <c r="AG544" s="8"/>
      <c r="AH544" s="8"/>
      <c r="AI544" s="8"/>
      <c r="AJ544" s="8"/>
      <c r="AK544" s="8"/>
      <c r="AL544" s="8"/>
      <c r="AM544" s="8"/>
      <c r="AN544" s="8"/>
      <c r="AO544" s="8"/>
      <c r="AP544" s="8"/>
      <c r="AQ544" s="8"/>
      <c r="AR544" s="8"/>
    </row>
    <row r="545" spans="1:44" ht="12.75" customHeight="1" x14ac:dyDescent="0.2">
      <c r="A545" s="30"/>
      <c r="B545" s="61" t="s">
        <v>324</v>
      </c>
      <c r="C545" s="61"/>
      <c r="D545" s="61"/>
      <c r="E545" s="61"/>
      <c r="F545" s="61"/>
      <c r="G545" s="61"/>
      <c r="H545" s="61"/>
      <c r="I545" s="61"/>
      <c r="J545" s="61"/>
      <c r="K545" s="61"/>
      <c r="L545" s="61"/>
      <c r="M545" s="61"/>
      <c r="N545" s="61"/>
      <c r="O545" s="61"/>
      <c r="P545" s="61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  <c r="AD545" s="8"/>
      <c r="AE545" s="8"/>
      <c r="AF545" s="8"/>
      <c r="AG545" s="8"/>
      <c r="AH545" s="8"/>
      <c r="AI545" s="8"/>
      <c r="AJ545" s="8"/>
      <c r="AK545" s="8"/>
      <c r="AL545" s="8"/>
      <c r="AM545" s="8"/>
      <c r="AN545" s="8"/>
      <c r="AO545" s="8"/>
      <c r="AP545" s="8"/>
      <c r="AQ545" s="8"/>
      <c r="AR545" s="8"/>
    </row>
    <row r="546" spans="1:44" ht="11.25" customHeight="1" x14ac:dyDescent="0.2">
      <c r="A546" s="30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  <c r="AD546" s="8"/>
      <c r="AE546" s="8"/>
      <c r="AF546" s="8"/>
      <c r="AG546" s="8"/>
      <c r="AH546" s="8"/>
      <c r="AI546" s="8"/>
      <c r="AJ546" s="8"/>
      <c r="AK546" s="8"/>
      <c r="AL546" s="8"/>
      <c r="AM546" s="8"/>
      <c r="AN546" s="8"/>
      <c r="AO546" s="8"/>
      <c r="AP546" s="8"/>
      <c r="AQ546" s="8"/>
      <c r="AR546" s="8"/>
    </row>
    <row r="547" spans="1:44" ht="60" customHeight="1" x14ac:dyDescent="0.2">
      <c r="A547" s="30"/>
      <c r="B547" s="7" t="s">
        <v>216</v>
      </c>
      <c r="C547" s="7" t="s">
        <v>241</v>
      </c>
      <c r="D547" s="57" t="s">
        <v>220</v>
      </c>
      <c r="E547" s="57"/>
      <c r="F547" s="57" t="s">
        <v>219</v>
      </c>
      <c r="G547" s="57"/>
      <c r="H547" s="7" t="s">
        <v>315</v>
      </c>
      <c r="I547" s="57" t="s">
        <v>244</v>
      </c>
      <c r="J547" s="57"/>
      <c r="K547" s="59" t="s">
        <v>245</v>
      </c>
      <c r="L547" s="59"/>
      <c r="M547" s="57" t="s">
        <v>314</v>
      </c>
      <c r="N547" s="57"/>
      <c r="O547" s="57" t="s">
        <v>325</v>
      </c>
      <c r="P547" s="57"/>
      <c r="Q547" s="57" t="s">
        <v>326</v>
      </c>
      <c r="R547" s="57"/>
      <c r="S547" s="57"/>
      <c r="T547" s="57" t="s">
        <v>327</v>
      </c>
      <c r="U547" s="57"/>
      <c r="V547" s="57"/>
      <c r="W547" s="57" t="s">
        <v>328</v>
      </c>
      <c r="X547" s="57"/>
      <c r="Y547" s="57" t="s">
        <v>266</v>
      </c>
      <c r="Z547" s="57"/>
      <c r="AA547" s="57"/>
      <c r="AB547" s="57" t="s">
        <v>268</v>
      </c>
      <c r="AC547" s="57"/>
      <c r="AD547" s="57"/>
      <c r="AE547" s="59" t="s">
        <v>269</v>
      </c>
      <c r="AF547" s="59"/>
      <c r="AG547" s="57" t="s">
        <v>329</v>
      </c>
      <c r="AH547" s="57"/>
      <c r="AI547" s="57"/>
      <c r="AJ547" s="57" t="s">
        <v>267</v>
      </c>
      <c r="AK547" s="57"/>
      <c r="AL547" s="59" t="s">
        <v>330</v>
      </c>
      <c r="AM547" s="59"/>
      <c r="AN547" s="59"/>
      <c r="AO547" s="57" t="s">
        <v>271</v>
      </c>
      <c r="AP547" s="57"/>
      <c r="AQ547" s="7" t="s">
        <v>225</v>
      </c>
      <c r="AR547" s="7" t="s">
        <v>211</v>
      </c>
    </row>
    <row r="548" spans="1:44" ht="11.25" customHeight="1" x14ac:dyDescent="0.2">
      <c r="A548" s="30"/>
      <c r="B548" s="6" t="s">
        <v>10</v>
      </c>
      <c r="C548" s="6" t="s">
        <v>11</v>
      </c>
      <c r="D548" s="48" t="s">
        <v>16</v>
      </c>
      <c r="E548" s="48"/>
      <c r="F548" s="48" t="s">
        <v>226</v>
      </c>
      <c r="G548" s="48"/>
      <c r="H548" s="6" t="s">
        <v>227</v>
      </c>
      <c r="I548" s="48" t="s">
        <v>228</v>
      </c>
      <c r="J548" s="48"/>
      <c r="K548" s="60" t="s">
        <v>229</v>
      </c>
      <c r="L548" s="60"/>
      <c r="M548" s="48" t="s">
        <v>250</v>
      </c>
      <c r="N548" s="48"/>
      <c r="O548" s="48" t="s">
        <v>230</v>
      </c>
      <c r="P548" s="48"/>
      <c r="Q548" s="48" t="s">
        <v>160</v>
      </c>
      <c r="R548" s="48"/>
      <c r="S548" s="48"/>
      <c r="T548" s="48" t="s">
        <v>192</v>
      </c>
      <c r="U548" s="48"/>
      <c r="V548" s="48"/>
      <c r="W548" s="48" t="s">
        <v>198</v>
      </c>
      <c r="X548" s="48"/>
      <c r="Y548" s="48" t="s">
        <v>200</v>
      </c>
      <c r="Z548" s="48"/>
      <c r="AA548" s="48"/>
      <c r="AB548" s="48" t="s">
        <v>204</v>
      </c>
      <c r="AC548" s="48"/>
      <c r="AD548" s="48"/>
      <c r="AE548" s="60" t="s">
        <v>206</v>
      </c>
      <c r="AF548" s="60"/>
      <c r="AG548" s="48" t="s">
        <v>208</v>
      </c>
      <c r="AH548" s="48"/>
      <c r="AI548" s="48"/>
      <c r="AJ548" s="48" t="s">
        <v>272</v>
      </c>
      <c r="AK548" s="48"/>
      <c r="AL548" s="60" t="s">
        <v>273</v>
      </c>
      <c r="AM548" s="60"/>
      <c r="AN548" s="60"/>
      <c r="AO548" s="48" t="s">
        <v>274</v>
      </c>
      <c r="AP548" s="48"/>
      <c r="AQ548" s="6" t="s">
        <v>331</v>
      </c>
      <c r="AR548" s="6" t="s">
        <v>332</v>
      </c>
    </row>
    <row r="549" spans="1:44" s="28" customFormat="1" x14ac:dyDescent="0.2">
      <c r="A549" s="1"/>
      <c r="B549" s="26">
        <v>1</v>
      </c>
      <c r="C549" s="22"/>
      <c r="D549" s="62"/>
      <c r="E549" s="63"/>
      <c r="F549" s="62"/>
      <c r="G549" s="63"/>
      <c r="H549" s="22"/>
      <c r="I549" s="62"/>
      <c r="J549" s="63"/>
      <c r="K549" s="64"/>
      <c r="L549" s="65"/>
      <c r="M549" s="62"/>
      <c r="N549" s="63"/>
      <c r="O549" s="96"/>
      <c r="P549" s="63"/>
      <c r="Q549" s="62"/>
      <c r="R549" s="63"/>
      <c r="S549" s="63"/>
      <c r="T549" s="62"/>
      <c r="U549" s="63"/>
      <c r="V549" s="63"/>
      <c r="W549" s="62"/>
      <c r="X549" s="63"/>
      <c r="Y549" s="62"/>
      <c r="Z549" s="63"/>
      <c r="AA549" s="63"/>
      <c r="AB549" s="62"/>
      <c r="AC549" s="63"/>
      <c r="AD549" s="63"/>
      <c r="AE549" s="64"/>
      <c r="AF549" s="65"/>
      <c r="AG549" s="62"/>
      <c r="AH549" s="63"/>
      <c r="AI549" s="63"/>
      <c r="AJ549" s="62"/>
      <c r="AK549" s="63"/>
      <c r="AL549" s="97"/>
      <c r="AM549" s="97"/>
      <c r="AN549" s="97"/>
      <c r="AO549" s="62"/>
      <c r="AP549" s="63"/>
      <c r="AQ549" s="22"/>
      <c r="AR549" s="22"/>
    </row>
    <row r="550" spans="1:44" s="28" customFormat="1" hidden="1" x14ac:dyDescent="0.2">
      <c r="A550" s="31">
        <v>1</v>
      </c>
      <c r="B550" s="26"/>
      <c r="C550" s="22"/>
      <c r="D550" s="62"/>
      <c r="E550" s="63"/>
      <c r="F550" s="62"/>
      <c r="G550" s="63"/>
      <c r="H550" s="22"/>
      <c r="I550" s="62"/>
      <c r="J550" s="63"/>
      <c r="K550" s="64"/>
      <c r="L550" s="65"/>
      <c r="M550" s="62"/>
      <c r="N550" s="63"/>
      <c r="O550" s="96"/>
      <c r="P550" s="63"/>
      <c r="Q550" s="62"/>
      <c r="R550" s="63"/>
      <c r="S550" s="63"/>
      <c r="T550" s="62"/>
      <c r="U550" s="63"/>
      <c r="V550" s="63"/>
      <c r="W550" s="62"/>
      <c r="X550" s="63"/>
      <c r="Y550" s="62"/>
      <c r="Z550" s="63"/>
      <c r="AA550" s="63"/>
      <c r="AB550" s="62"/>
      <c r="AC550" s="63"/>
      <c r="AD550" s="63"/>
      <c r="AE550" s="64"/>
      <c r="AF550" s="65"/>
      <c r="AG550" s="62"/>
      <c r="AH550" s="63"/>
      <c r="AI550" s="63"/>
      <c r="AJ550" s="62"/>
      <c r="AK550" s="63"/>
      <c r="AL550" s="97"/>
      <c r="AM550" s="97"/>
      <c r="AN550" s="97"/>
      <c r="AO550" s="62"/>
      <c r="AP550" s="63"/>
      <c r="AQ550" s="22"/>
      <c r="AR550" s="22"/>
    </row>
    <row r="551" spans="1:44" s="28" customFormat="1" hidden="1" x14ac:dyDescent="0.2">
      <c r="A551" s="31">
        <v>1</v>
      </c>
      <c r="B551" s="26"/>
      <c r="C551" s="22"/>
      <c r="D551" s="62"/>
      <c r="E551" s="63"/>
      <c r="F551" s="62"/>
      <c r="G551" s="63"/>
      <c r="H551" s="22"/>
      <c r="I551" s="62"/>
      <c r="J551" s="63"/>
      <c r="K551" s="64"/>
      <c r="L551" s="65"/>
      <c r="M551" s="62"/>
      <c r="N551" s="63"/>
      <c r="O551" s="96"/>
      <c r="P551" s="63"/>
      <c r="Q551" s="62"/>
      <c r="R551" s="63"/>
      <c r="S551" s="63"/>
      <c r="T551" s="62"/>
      <c r="U551" s="63"/>
      <c r="V551" s="63"/>
      <c r="W551" s="62"/>
      <c r="X551" s="63"/>
      <c r="Y551" s="62"/>
      <c r="Z551" s="63"/>
      <c r="AA551" s="63"/>
      <c r="AB551" s="62"/>
      <c r="AC551" s="63"/>
      <c r="AD551" s="63"/>
      <c r="AE551" s="64"/>
      <c r="AF551" s="65"/>
      <c r="AG551" s="62"/>
      <c r="AH551" s="63"/>
      <c r="AI551" s="63"/>
      <c r="AJ551" s="62"/>
      <c r="AK551" s="63"/>
      <c r="AL551" s="97"/>
      <c r="AM551" s="97"/>
      <c r="AN551" s="97"/>
      <c r="AO551" s="62"/>
      <c r="AP551" s="63"/>
      <c r="AQ551" s="22"/>
      <c r="AR551" s="22"/>
    </row>
    <row r="552" spans="1:44" s="28" customFormat="1" hidden="1" x14ac:dyDescent="0.2">
      <c r="A552" s="31">
        <v>1</v>
      </c>
      <c r="B552" s="26"/>
      <c r="C552" s="22"/>
      <c r="D552" s="62"/>
      <c r="E552" s="63"/>
      <c r="F552" s="62"/>
      <c r="G552" s="63"/>
      <c r="H552" s="22"/>
      <c r="I552" s="62"/>
      <c r="J552" s="63"/>
      <c r="K552" s="64"/>
      <c r="L552" s="65"/>
      <c r="M552" s="62"/>
      <c r="N552" s="63"/>
      <c r="O552" s="96"/>
      <c r="P552" s="63"/>
      <c r="Q552" s="62"/>
      <c r="R552" s="63"/>
      <c r="S552" s="63"/>
      <c r="T552" s="62"/>
      <c r="U552" s="63"/>
      <c r="V552" s="63"/>
      <c r="W552" s="62"/>
      <c r="X552" s="63"/>
      <c r="Y552" s="62"/>
      <c r="Z552" s="63"/>
      <c r="AA552" s="63"/>
      <c r="AB552" s="62"/>
      <c r="AC552" s="63"/>
      <c r="AD552" s="63"/>
      <c r="AE552" s="64"/>
      <c r="AF552" s="65"/>
      <c r="AG552" s="62"/>
      <c r="AH552" s="63"/>
      <c r="AI552" s="63"/>
      <c r="AJ552" s="62"/>
      <c r="AK552" s="63"/>
      <c r="AL552" s="97"/>
      <c r="AM552" s="97"/>
      <c r="AN552" s="97"/>
      <c r="AO552" s="62"/>
      <c r="AP552" s="63"/>
      <c r="AQ552" s="22"/>
      <c r="AR552" s="22"/>
    </row>
    <row r="553" spans="1:44" s="28" customFormat="1" hidden="1" x14ac:dyDescent="0.2">
      <c r="A553" s="31">
        <v>1</v>
      </c>
      <c r="B553" s="26"/>
      <c r="C553" s="22"/>
      <c r="D553" s="62"/>
      <c r="E553" s="63"/>
      <c r="F553" s="62"/>
      <c r="G553" s="63"/>
      <c r="H553" s="22"/>
      <c r="I553" s="62"/>
      <c r="J553" s="63"/>
      <c r="K553" s="64"/>
      <c r="L553" s="65"/>
      <c r="M553" s="62"/>
      <c r="N553" s="63"/>
      <c r="O553" s="96"/>
      <c r="P553" s="63"/>
      <c r="Q553" s="62"/>
      <c r="R553" s="63"/>
      <c r="S553" s="63"/>
      <c r="T553" s="62"/>
      <c r="U553" s="63"/>
      <c r="V553" s="63"/>
      <c r="W553" s="62"/>
      <c r="X553" s="63"/>
      <c r="Y553" s="62"/>
      <c r="Z553" s="63"/>
      <c r="AA553" s="63"/>
      <c r="AB553" s="62"/>
      <c r="AC553" s="63"/>
      <c r="AD553" s="63"/>
      <c r="AE553" s="64"/>
      <c r="AF553" s="65"/>
      <c r="AG553" s="62"/>
      <c r="AH553" s="63"/>
      <c r="AI553" s="63"/>
      <c r="AJ553" s="62"/>
      <c r="AK553" s="63"/>
      <c r="AL553" s="97"/>
      <c r="AM553" s="97"/>
      <c r="AN553" s="97"/>
      <c r="AO553" s="62"/>
      <c r="AP553" s="63"/>
      <c r="AQ553" s="22"/>
      <c r="AR553" s="22"/>
    </row>
    <row r="554" spans="1:44" s="28" customFormat="1" hidden="1" x14ac:dyDescent="0.2">
      <c r="A554" s="31">
        <v>1</v>
      </c>
      <c r="B554" s="26"/>
      <c r="C554" s="22"/>
      <c r="D554" s="62"/>
      <c r="E554" s="63"/>
      <c r="F554" s="62"/>
      <c r="G554" s="63"/>
      <c r="H554" s="22"/>
      <c r="I554" s="62"/>
      <c r="J554" s="63"/>
      <c r="K554" s="64"/>
      <c r="L554" s="65"/>
      <c r="M554" s="62"/>
      <c r="N554" s="63"/>
      <c r="O554" s="96"/>
      <c r="P554" s="63"/>
      <c r="Q554" s="62"/>
      <c r="R554" s="63"/>
      <c r="S554" s="63"/>
      <c r="T554" s="62"/>
      <c r="U554" s="63"/>
      <c r="V554" s="63"/>
      <c r="W554" s="62"/>
      <c r="X554" s="63"/>
      <c r="Y554" s="62"/>
      <c r="Z554" s="63"/>
      <c r="AA554" s="63"/>
      <c r="AB554" s="62"/>
      <c r="AC554" s="63"/>
      <c r="AD554" s="63"/>
      <c r="AE554" s="64"/>
      <c r="AF554" s="65"/>
      <c r="AG554" s="62"/>
      <c r="AH554" s="63"/>
      <c r="AI554" s="63"/>
      <c r="AJ554" s="62"/>
      <c r="AK554" s="63"/>
      <c r="AL554" s="97"/>
      <c r="AM554" s="97"/>
      <c r="AN554" s="97"/>
      <c r="AO554" s="62"/>
      <c r="AP554" s="63"/>
      <c r="AQ554" s="22"/>
      <c r="AR554" s="22"/>
    </row>
    <row r="555" spans="1:44" s="28" customFormat="1" hidden="1" x14ac:dyDescent="0.2">
      <c r="A555" s="31">
        <v>1</v>
      </c>
      <c r="B555" s="26"/>
      <c r="C555" s="22"/>
      <c r="D555" s="62"/>
      <c r="E555" s="63"/>
      <c r="F555" s="62"/>
      <c r="G555" s="63"/>
      <c r="H555" s="22"/>
      <c r="I555" s="62"/>
      <c r="J555" s="63"/>
      <c r="K555" s="64"/>
      <c r="L555" s="65"/>
      <c r="M555" s="62"/>
      <c r="N555" s="63"/>
      <c r="O555" s="96"/>
      <c r="P555" s="63"/>
      <c r="Q555" s="62"/>
      <c r="R555" s="63"/>
      <c r="S555" s="63"/>
      <c r="T555" s="62"/>
      <c r="U555" s="63"/>
      <c r="V555" s="63"/>
      <c r="W555" s="62"/>
      <c r="X555" s="63"/>
      <c r="Y555" s="62"/>
      <c r="Z555" s="63"/>
      <c r="AA555" s="63"/>
      <c r="AB555" s="62"/>
      <c r="AC555" s="63"/>
      <c r="AD555" s="63"/>
      <c r="AE555" s="64"/>
      <c r="AF555" s="65"/>
      <c r="AG555" s="62"/>
      <c r="AH555" s="63"/>
      <c r="AI555" s="63"/>
      <c r="AJ555" s="62"/>
      <c r="AK555" s="63"/>
      <c r="AL555" s="97"/>
      <c r="AM555" s="97"/>
      <c r="AN555" s="97"/>
      <c r="AO555" s="62"/>
      <c r="AP555" s="63"/>
      <c r="AQ555" s="22"/>
      <c r="AR555" s="22"/>
    </row>
    <row r="556" spans="1:44" s="28" customFormat="1" hidden="1" x14ac:dyDescent="0.2">
      <c r="A556" s="31">
        <v>1</v>
      </c>
      <c r="B556" s="26"/>
      <c r="C556" s="22"/>
      <c r="D556" s="62"/>
      <c r="E556" s="63"/>
      <c r="F556" s="62"/>
      <c r="G556" s="63"/>
      <c r="H556" s="22"/>
      <c r="I556" s="62"/>
      <c r="J556" s="63"/>
      <c r="K556" s="64"/>
      <c r="L556" s="65"/>
      <c r="M556" s="62"/>
      <c r="N556" s="63"/>
      <c r="O556" s="96"/>
      <c r="P556" s="63"/>
      <c r="Q556" s="62"/>
      <c r="R556" s="63"/>
      <c r="S556" s="63"/>
      <c r="T556" s="62"/>
      <c r="U556" s="63"/>
      <c r="V556" s="63"/>
      <c r="W556" s="62"/>
      <c r="X556" s="63"/>
      <c r="Y556" s="62"/>
      <c r="Z556" s="63"/>
      <c r="AA556" s="63"/>
      <c r="AB556" s="62"/>
      <c r="AC556" s="63"/>
      <c r="AD556" s="63"/>
      <c r="AE556" s="64"/>
      <c r="AF556" s="65"/>
      <c r="AG556" s="62"/>
      <c r="AH556" s="63"/>
      <c r="AI556" s="63"/>
      <c r="AJ556" s="62"/>
      <c r="AK556" s="63"/>
      <c r="AL556" s="97"/>
      <c r="AM556" s="97"/>
      <c r="AN556" s="97"/>
      <c r="AO556" s="62"/>
      <c r="AP556" s="63"/>
      <c r="AQ556" s="22"/>
      <c r="AR556" s="22"/>
    </row>
    <row r="557" spans="1:44" s="28" customFormat="1" hidden="1" x14ac:dyDescent="0.2">
      <c r="A557" s="31">
        <v>1</v>
      </c>
      <c r="B557" s="26"/>
      <c r="C557" s="22"/>
      <c r="D557" s="62"/>
      <c r="E557" s="63"/>
      <c r="F557" s="62"/>
      <c r="G557" s="63"/>
      <c r="H557" s="22"/>
      <c r="I557" s="62"/>
      <c r="J557" s="63"/>
      <c r="K557" s="64"/>
      <c r="L557" s="65"/>
      <c r="M557" s="62"/>
      <c r="N557" s="63"/>
      <c r="O557" s="96"/>
      <c r="P557" s="63"/>
      <c r="Q557" s="62"/>
      <c r="R557" s="63"/>
      <c r="S557" s="63"/>
      <c r="T557" s="62"/>
      <c r="U557" s="63"/>
      <c r="V557" s="63"/>
      <c r="W557" s="62"/>
      <c r="X557" s="63"/>
      <c r="Y557" s="62"/>
      <c r="Z557" s="63"/>
      <c r="AA557" s="63"/>
      <c r="AB557" s="62"/>
      <c r="AC557" s="63"/>
      <c r="AD557" s="63"/>
      <c r="AE557" s="64"/>
      <c r="AF557" s="65"/>
      <c r="AG557" s="62"/>
      <c r="AH557" s="63"/>
      <c r="AI557" s="63"/>
      <c r="AJ557" s="62"/>
      <c r="AK557" s="63"/>
      <c r="AL557" s="97"/>
      <c r="AM557" s="97"/>
      <c r="AN557" s="97"/>
      <c r="AO557" s="62"/>
      <c r="AP557" s="63"/>
      <c r="AQ557" s="22"/>
      <c r="AR557" s="22"/>
    </row>
    <row r="558" spans="1:44" s="28" customFormat="1" hidden="1" x14ac:dyDescent="0.2">
      <c r="A558" s="31">
        <v>1</v>
      </c>
      <c r="B558" s="26"/>
      <c r="C558" s="22"/>
      <c r="D558" s="62"/>
      <c r="E558" s="63"/>
      <c r="F558" s="62"/>
      <c r="G558" s="63"/>
      <c r="H558" s="22"/>
      <c r="I558" s="62"/>
      <c r="J558" s="63"/>
      <c r="K558" s="64"/>
      <c r="L558" s="65"/>
      <c r="M558" s="62"/>
      <c r="N558" s="63"/>
      <c r="O558" s="96"/>
      <c r="P558" s="63"/>
      <c r="Q558" s="62"/>
      <c r="R558" s="63"/>
      <c r="S558" s="63"/>
      <c r="T558" s="62"/>
      <c r="U558" s="63"/>
      <c r="V558" s="63"/>
      <c r="W558" s="62"/>
      <c r="X558" s="63"/>
      <c r="Y558" s="62"/>
      <c r="Z558" s="63"/>
      <c r="AA558" s="63"/>
      <c r="AB558" s="62"/>
      <c r="AC558" s="63"/>
      <c r="AD558" s="63"/>
      <c r="AE558" s="64"/>
      <c r="AF558" s="65"/>
      <c r="AG558" s="62"/>
      <c r="AH558" s="63"/>
      <c r="AI558" s="63"/>
      <c r="AJ558" s="62"/>
      <c r="AK558" s="63"/>
      <c r="AL558" s="97"/>
      <c r="AM558" s="97"/>
      <c r="AN558" s="97"/>
      <c r="AO558" s="62"/>
      <c r="AP558" s="63"/>
      <c r="AQ558" s="22"/>
      <c r="AR558" s="22"/>
    </row>
    <row r="559" spans="1:44" s="28" customFormat="1" hidden="1" x14ac:dyDescent="0.2">
      <c r="A559" s="31">
        <v>1</v>
      </c>
      <c r="B559" s="26"/>
      <c r="C559" s="22"/>
      <c r="D559" s="62"/>
      <c r="E559" s="63"/>
      <c r="F559" s="62"/>
      <c r="G559" s="63"/>
      <c r="H559" s="22"/>
      <c r="I559" s="62"/>
      <c r="J559" s="63"/>
      <c r="K559" s="64"/>
      <c r="L559" s="65"/>
      <c r="M559" s="62"/>
      <c r="N559" s="63"/>
      <c r="O559" s="96"/>
      <c r="P559" s="63"/>
      <c r="Q559" s="62"/>
      <c r="R559" s="63"/>
      <c r="S559" s="63"/>
      <c r="T559" s="62"/>
      <c r="U559" s="63"/>
      <c r="V559" s="63"/>
      <c r="W559" s="62"/>
      <c r="X559" s="63"/>
      <c r="Y559" s="62"/>
      <c r="Z559" s="63"/>
      <c r="AA559" s="63"/>
      <c r="AB559" s="62"/>
      <c r="AC559" s="63"/>
      <c r="AD559" s="63"/>
      <c r="AE559" s="64"/>
      <c r="AF559" s="65"/>
      <c r="AG559" s="62"/>
      <c r="AH559" s="63"/>
      <c r="AI559" s="63"/>
      <c r="AJ559" s="62"/>
      <c r="AK559" s="63"/>
      <c r="AL559" s="97"/>
      <c r="AM559" s="97"/>
      <c r="AN559" s="97"/>
      <c r="AO559" s="62"/>
      <c r="AP559" s="63"/>
      <c r="AQ559" s="22"/>
      <c r="AR559" s="22"/>
    </row>
    <row r="560" spans="1:44" s="28" customFormat="1" hidden="1" x14ac:dyDescent="0.2">
      <c r="A560" s="31">
        <v>1</v>
      </c>
      <c r="B560" s="26"/>
      <c r="C560" s="22"/>
      <c r="D560" s="62"/>
      <c r="E560" s="63"/>
      <c r="F560" s="62"/>
      <c r="G560" s="63"/>
      <c r="H560" s="22"/>
      <c r="I560" s="62"/>
      <c r="J560" s="63"/>
      <c r="K560" s="64"/>
      <c r="L560" s="65"/>
      <c r="M560" s="62"/>
      <c r="N560" s="63"/>
      <c r="O560" s="96"/>
      <c r="P560" s="63"/>
      <c r="Q560" s="62"/>
      <c r="R560" s="63"/>
      <c r="S560" s="63"/>
      <c r="T560" s="62"/>
      <c r="U560" s="63"/>
      <c r="V560" s="63"/>
      <c r="W560" s="62"/>
      <c r="X560" s="63"/>
      <c r="Y560" s="62"/>
      <c r="Z560" s="63"/>
      <c r="AA560" s="63"/>
      <c r="AB560" s="62"/>
      <c r="AC560" s="63"/>
      <c r="AD560" s="63"/>
      <c r="AE560" s="64"/>
      <c r="AF560" s="65"/>
      <c r="AG560" s="62"/>
      <c r="AH560" s="63"/>
      <c r="AI560" s="63"/>
      <c r="AJ560" s="62"/>
      <c r="AK560" s="63"/>
      <c r="AL560" s="97"/>
      <c r="AM560" s="97"/>
      <c r="AN560" s="97"/>
      <c r="AO560" s="62"/>
      <c r="AP560" s="63"/>
      <c r="AQ560" s="22"/>
      <c r="AR560" s="22"/>
    </row>
    <row r="561" spans="1:44" s="28" customFormat="1" hidden="1" x14ac:dyDescent="0.2">
      <c r="A561" s="31">
        <v>1</v>
      </c>
      <c r="B561" s="26"/>
      <c r="C561" s="22"/>
      <c r="D561" s="62"/>
      <c r="E561" s="63"/>
      <c r="F561" s="62"/>
      <c r="G561" s="63"/>
      <c r="H561" s="22"/>
      <c r="I561" s="62"/>
      <c r="J561" s="63"/>
      <c r="K561" s="64"/>
      <c r="L561" s="65"/>
      <c r="M561" s="62"/>
      <c r="N561" s="63"/>
      <c r="O561" s="96"/>
      <c r="P561" s="63"/>
      <c r="Q561" s="62"/>
      <c r="R561" s="63"/>
      <c r="S561" s="63"/>
      <c r="T561" s="62"/>
      <c r="U561" s="63"/>
      <c r="V561" s="63"/>
      <c r="W561" s="62"/>
      <c r="X561" s="63"/>
      <c r="Y561" s="62"/>
      <c r="Z561" s="63"/>
      <c r="AA561" s="63"/>
      <c r="AB561" s="62"/>
      <c r="AC561" s="63"/>
      <c r="AD561" s="63"/>
      <c r="AE561" s="64"/>
      <c r="AF561" s="65"/>
      <c r="AG561" s="62"/>
      <c r="AH561" s="63"/>
      <c r="AI561" s="63"/>
      <c r="AJ561" s="62"/>
      <c r="AK561" s="63"/>
      <c r="AL561" s="97"/>
      <c r="AM561" s="97"/>
      <c r="AN561" s="97"/>
      <c r="AO561" s="62"/>
      <c r="AP561" s="63"/>
      <c r="AQ561" s="22"/>
      <c r="AR561" s="22"/>
    </row>
    <row r="562" spans="1:44" s="28" customFormat="1" hidden="1" x14ac:dyDescent="0.2">
      <c r="A562" s="31">
        <v>1</v>
      </c>
      <c r="B562" s="26"/>
      <c r="C562" s="22"/>
      <c r="D562" s="62"/>
      <c r="E562" s="63"/>
      <c r="F562" s="62"/>
      <c r="G562" s="63"/>
      <c r="H562" s="22"/>
      <c r="I562" s="62"/>
      <c r="J562" s="63"/>
      <c r="K562" s="64"/>
      <c r="L562" s="65"/>
      <c r="M562" s="62"/>
      <c r="N562" s="63"/>
      <c r="O562" s="96"/>
      <c r="P562" s="63"/>
      <c r="Q562" s="62"/>
      <c r="R562" s="63"/>
      <c r="S562" s="63"/>
      <c r="T562" s="62"/>
      <c r="U562" s="63"/>
      <c r="V562" s="63"/>
      <c r="W562" s="62"/>
      <c r="X562" s="63"/>
      <c r="Y562" s="62"/>
      <c r="Z562" s="63"/>
      <c r="AA562" s="63"/>
      <c r="AB562" s="62"/>
      <c r="AC562" s="63"/>
      <c r="AD562" s="63"/>
      <c r="AE562" s="64"/>
      <c r="AF562" s="65"/>
      <c r="AG562" s="62"/>
      <c r="AH562" s="63"/>
      <c r="AI562" s="63"/>
      <c r="AJ562" s="62"/>
      <c r="AK562" s="63"/>
      <c r="AL562" s="97"/>
      <c r="AM562" s="97"/>
      <c r="AN562" s="97"/>
      <c r="AO562" s="62"/>
      <c r="AP562" s="63"/>
      <c r="AQ562" s="22"/>
      <c r="AR562" s="22"/>
    </row>
    <row r="563" spans="1:44" s="28" customFormat="1" x14ac:dyDescent="0.2">
      <c r="A563" s="31"/>
      <c r="B563" s="27"/>
      <c r="C563" s="27"/>
      <c r="D563" s="27"/>
      <c r="E563" s="27"/>
      <c r="F563" s="27"/>
      <c r="G563" s="27"/>
      <c r="H563" s="27"/>
      <c r="I563" s="27"/>
      <c r="J563" s="27"/>
      <c r="K563" s="27"/>
      <c r="L563" s="27"/>
      <c r="M563" s="27"/>
      <c r="N563" s="27"/>
      <c r="O563" s="27"/>
      <c r="P563" s="27"/>
      <c r="Q563" s="27"/>
      <c r="R563" s="27"/>
      <c r="S563" s="27"/>
      <c r="T563" s="27"/>
      <c r="U563" s="27"/>
      <c r="V563" s="27"/>
      <c r="W563" s="27"/>
      <c r="X563" s="27"/>
      <c r="Y563" s="27"/>
      <c r="Z563" s="27"/>
      <c r="AA563" s="27"/>
      <c r="AB563" s="27"/>
      <c r="AC563" s="27"/>
      <c r="AD563" s="27"/>
      <c r="AE563" s="27"/>
      <c r="AF563" s="27"/>
      <c r="AG563" s="27"/>
      <c r="AH563" s="27"/>
      <c r="AI563" s="27"/>
      <c r="AJ563" s="65" t="s">
        <v>231</v>
      </c>
      <c r="AK563" s="74"/>
      <c r="AL563" s="97"/>
      <c r="AM563" s="98"/>
      <c r="AN563" s="99"/>
      <c r="AO563" s="27"/>
      <c r="AP563" s="27"/>
      <c r="AQ563" s="27"/>
      <c r="AR563" s="27"/>
    </row>
    <row r="564" spans="1:44" ht="12.75" customHeight="1" x14ac:dyDescent="0.2">
      <c r="A564" s="3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3"/>
      <c r="O564" s="23"/>
      <c r="P564" s="23"/>
      <c r="Q564" s="23"/>
      <c r="R564" s="23"/>
      <c r="S564" s="23"/>
      <c r="T564" s="23"/>
      <c r="U564" s="23"/>
      <c r="V564" s="23"/>
      <c r="W564" s="23"/>
      <c r="X564" s="23"/>
      <c r="Y564" s="23"/>
      <c r="Z564" s="23"/>
      <c r="AA564" s="23"/>
      <c r="AB564" s="23"/>
      <c r="AC564" s="23"/>
      <c r="AD564" s="23"/>
      <c r="AE564" s="23"/>
      <c r="AF564" s="23"/>
      <c r="AG564" s="23"/>
      <c r="AH564" s="23"/>
      <c r="AI564" s="23"/>
      <c r="AJ564" s="23"/>
      <c r="AK564" s="23"/>
      <c r="AL564" s="23"/>
      <c r="AM564" s="23"/>
      <c r="AN564" s="23"/>
      <c r="AO564" s="23"/>
      <c r="AP564" s="23"/>
      <c r="AQ564" s="23"/>
      <c r="AR564" s="23"/>
    </row>
    <row r="565" spans="1:44" ht="12.75" customHeight="1" x14ac:dyDescent="0.2">
      <c r="A565" s="30"/>
      <c r="B565" s="61" t="s">
        <v>333</v>
      </c>
      <c r="C565" s="61"/>
      <c r="D565" s="61"/>
      <c r="E565" s="61"/>
      <c r="F565" s="61"/>
      <c r="G565" s="61"/>
      <c r="H565" s="61"/>
      <c r="I565" s="61"/>
      <c r="J565" s="61"/>
      <c r="K565" s="61"/>
      <c r="L565" s="61"/>
      <c r="M565" s="61"/>
      <c r="N565" s="61"/>
      <c r="O565" s="61"/>
      <c r="P565" s="61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  <c r="AD565" s="8"/>
      <c r="AE565" s="8"/>
      <c r="AF565" s="8"/>
      <c r="AG565" s="8"/>
      <c r="AH565" s="8"/>
      <c r="AI565" s="8"/>
      <c r="AJ565" s="8"/>
      <c r="AK565" s="8"/>
      <c r="AL565" s="8"/>
      <c r="AM565" s="8"/>
      <c r="AN565" s="8"/>
      <c r="AO565" s="8"/>
      <c r="AP565" s="8"/>
      <c r="AQ565" s="8"/>
      <c r="AR565" s="8"/>
    </row>
    <row r="566" spans="1:44" ht="11.25" customHeight="1" x14ac:dyDescent="0.2">
      <c r="A566" s="30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  <c r="AD566" s="8"/>
      <c r="AE566" s="8"/>
      <c r="AF566" s="8"/>
      <c r="AG566" s="8"/>
      <c r="AH566" s="8"/>
      <c r="AI566" s="8"/>
      <c r="AJ566" s="8"/>
      <c r="AK566" s="8"/>
      <c r="AL566" s="8"/>
      <c r="AM566" s="8"/>
      <c r="AN566" s="8"/>
      <c r="AO566" s="8"/>
      <c r="AP566" s="8"/>
      <c r="AQ566" s="8"/>
      <c r="AR566" s="8"/>
    </row>
    <row r="567" spans="1:44" ht="111.75" customHeight="1" x14ac:dyDescent="0.2">
      <c r="A567" s="32"/>
      <c r="B567" s="7" t="s">
        <v>216</v>
      </c>
      <c r="C567" s="7" t="s">
        <v>334</v>
      </c>
      <c r="D567" s="57" t="s">
        <v>220</v>
      </c>
      <c r="E567" s="57"/>
      <c r="F567" s="57" t="s">
        <v>219</v>
      </c>
      <c r="G567" s="57"/>
      <c r="H567" s="7" t="s">
        <v>335</v>
      </c>
      <c r="I567" s="57" t="s">
        <v>336</v>
      </c>
      <c r="J567" s="57"/>
      <c r="K567" s="59" t="s">
        <v>245</v>
      </c>
      <c r="L567" s="59"/>
      <c r="M567" s="57" t="s">
        <v>314</v>
      </c>
      <c r="N567" s="57"/>
      <c r="O567" s="57" t="s">
        <v>222</v>
      </c>
      <c r="P567" s="57"/>
      <c r="Q567" s="57" t="s">
        <v>337</v>
      </c>
      <c r="R567" s="57"/>
      <c r="S567" s="57"/>
      <c r="T567" s="57" t="s">
        <v>338</v>
      </c>
      <c r="U567" s="57"/>
      <c r="V567" s="57"/>
      <c r="W567" s="57" t="s">
        <v>271</v>
      </c>
      <c r="X567" s="57"/>
      <c r="Y567" s="57" t="s">
        <v>225</v>
      </c>
      <c r="Z567" s="57"/>
      <c r="AA567" s="57"/>
      <c r="AB567" s="57" t="s">
        <v>211</v>
      </c>
      <c r="AC567" s="57"/>
      <c r="AD567" s="57"/>
      <c r="AE567" s="4"/>
      <c r="AF567" s="4"/>
    </row>
    <row r="568" spans="1:44" ht="11.25" customHeight="1" x14ac:dyDescent="0.2">
      <c r="A568" s="30"/>
      <c r="B568" s="6" t="s">
        <v>10</v>
      </c>
      <c r="C568" s="6" t="s">
        <v>11</v>
      </c>
      <c r="D568" s="48" t="s">
        <v>16</v>
      </c>
      <c r="E568" s="48"/>
      <c r="F568" s="48" t="s">
        <v>226</v>
      </c>
      <c r="G568" s="48"/>
      <c r="H568" s="6" t="s">
        <v>227</v>
      </c>
      <c r="I568" s="48" t="s">
        <v>228</v>
      </c>
      <c r="J568" s="48"/>
      <c r="K568" s="60" t="s">
        <v>229</v>
      </c>
      <c r="L568" s="60"/>
      <c r="M568" s="48" t="s">
        <v>250</v>
      </c>
      <c r="N568" s="48"/>
      <c r="O568" s="48" t="s">
        <v>230</v>
      </c>
      <c r="P568" s="48"/>
      <c r="Q568" s="48" t="s">
        <v>160</v>
      </c>
      <c r="R568" s="48"/>
      <c r="S568" s="48"/>
      <c r="T568" s="48" t="s">
        <v>192</v>
      </c>
      <c r="U568" s="48"/>
      <c r="V568" s="48"/>
      <c r="W568" s="48" t="s">
        <v>198</v>
      </c>
      <c r="X568" s="48"/>
      <c r="Y568" s="48" t="s">
        <v>200</v>
      </c>
      <c r="Z568" s="48"/>
      <c r="AA568" s="48"/>
      <c r="AB568" s="48" t="s">
        <v>204</v>
      </c>
      <c r="AC568" s="48"/>
      <c r="AD568" s="48"/>
      <c r="AE568" s="4"/>
      <c r="AF568" s="4"/>
      <c r="AG568" s="8"/>
      <c r="AH568" s="8"/>
      <c r="AI568" s="8"/>
      <c r="AJ568" s="8"/>
      <c r="AK568" s="8"/>
      <c r="AL568" s="8"/>
      <c r="AM568" s="8"/>
      <c r="AN568" s="8"/>
      <c r="AO568" s="8"/>
      <c r="AP568" s="8"/>
      <c r="AQ568" s="8"/>
      <c r="AR568" s="8"/>
    </row>
    <row r="569" spans="1:44" x14ac:dyDescent="0.2">
      <c r="B569" s="7">
        <v>1</v>
      </c>
      <c r="C569" s="11"/>
      <c r="D569" s="75"/>
      <c r="E569" s="77"/>
      <c r="F569" s="75"/>
      <c r="G569" s="77"/>
      <c r="H569" s="11"/>
      <c r="I569" s="75"/>
      <c r="J569" s="77"/>
      <c r="K569" s="75"/>
      <c r="L569" s="77"/>
      <c r="M569" s="75"/>
      <c r="N569" s="77"/>
      <c r="O569" s="75"/>
      <c r="P569" s="77"/>
      <c r="Q569" s="100"/>
      <c r="R569" s="101"/>
      <c r="S569" s="102"/>
      <c r="T569" s="78"/>
      <c r="U569" s="85"/>
      <c r="V569" s="79"/>
      <c r="W569" s="75"/>
      <c r="X569" s="77"/>
      <c r="Y569" s="75"/>
      <c r="Z569" s="84"/>
      <c r="AA569" s="77"/>
      <c r="AB569" s="75"/>
      <c r="AC569" s="84"/>
      <c r="AD569" s="77"/>
      <c r="AE569" s="4"/>
      <c r="AF569" s="4"/>
      <c r="AG569" s="8"/>
      <c r="AH569" s="8"/>
      <c r="AI569" s="8"/>
      <c r="AJ569" s="8"/>
      <c r="AK569" s="8"/>
      <c r="AL569" s="8"/>
      <c r="AM569" s="8"/>
      <c r="AN569" s="8"/>
      <c r="AO569" s="8"/>
      <c r="AP569" s="8"/>
      <c r="AQ569" s="8"/>
      <c r="AR569" s="8"/>
    </row>
    <row r="570" spans="1:44" ht="11.25" hidden="1" customHeight="1" x14ac:dyDescent="0.2">
      <c r="A570" s="30">
        <v>1</v>
      </c>
      <c r="B570" s="7"/>
      <c r="C570" s="11"/>
      <c r="D570" s="75"/>
      <c r="E570" s="77"/>
      <c r="F570" s="75"/>
      <c r="G570" s="77"/>
      <c r="H570" s="11"/>
      <c r="I570" s="75"/>
      <c r="J570" s="77"/>
      <c r="K570" s="75"/>
      <c r="L570" s="77"/>
      <c r="M570" s="75"/>
      <c r="N570" s="77"/>
      <c r="O570" s="75"/>
      <c r="P570" s="77"/>
      <c r="Q570" s="100"/>
      <c r="R570" s="101"/>
      <c r="S570" s="102"/>
      <c r="T570" s="78"/>
      <c r="U570" s="85"/>
      <c r="V570" s="79"/>
      <c r="W570" s="75"/>
      <c r="X570" s="77"/>
      <c r="Y570" s="75"/>
      <c r="Z570" s="84"/>
      <c r="AA570" s="77"/>
      <c r="AB570" s="75"/>
      <c r="AC570" s="84"/>
      <c r="AD570" s="77"/>
      <c r="AE570" s="4"/>
      <c r="AF570" s="4"/>
      <c r="AG570" s="8"/>
      <c r="AH570" s="8"/>
      <c r="AI570" s="8"/>
      <c r="AJ570" s="8"/>
      <c r="AK570" s="8"/>
      <c r="AL570" s="8"/>
      <c r="AM570" s="8"/>
      <c r="AN570" s="8"/>
      <c r="AO570" s="8"/>
      <c r="AP570" s="8"/>
      <c r="AQ570" s="8"/>
      <c r="AR570" s="8"/>
    </row>
    <row r="571" spans="1:44" ht="11.25" hidden="1" customHeight="1" x14ac:dyDescent="0.2">
      <c r="A571" s="30">
        <v>1</v>
      </c>
      <c r="B571" s="7"/>
      <c r="C571" s="11"/>
      <c r="D571" s="75"/>
      <c r="E571" s="77"/>
      <c r="F571" s="75"/>
      <c r="G571" s="77"/>
      <c r="H571" s="11"/>
      <c r="I571" s="75"/>
      <c r="J571" s="77"/>
      <c r="K571" s="75"/>
      <c r="L571" s="77"/>
      <c r="M571" s="75"/>
      <c r="N571" s="77"/>
      <c r="O571" s="75"/>
      <c r="P571" s="77"/>
      <c r="Q571" s="100"/>
      <c r="R571" s="101"/>
      <c r="S571" s="102"/>
      <c r="T571" s="78"/>
      <c r="U571" s="85"/>
      <c r="V571" s="79"/>
      <c r="W571" s="75"/>
      <c r="X571" s="77"/>
      <c r="Y571" s="75"/>
      <c r="Z571" s="84"/>
      <c r="AA571" s="77"/>
      <c r="AB571" s="75"/>
      <c r="AC571" s="84"/>
      <c r="AD571" s="77"/>
      <c r="AE571" s="4"/>
      <c r="AF571" s="4"/>
      <c r="AG571" s="8"/>
      <c r="AH571" s="8"/>
      <c r="AI571" s="8"/>
      <c r="AJ571" s="8"/>
      <c r="AK571" s="8"/>
      <c r="AL571" s="8"/>
      <c r="AM571" s="8"/>
      <c r="AN571" s="8"/>
      <c r="AO571" s="8"/>
      <c r="AP571" s="8"/>
      <c r="AQ571" s="8"/>
      <c r="AR571" s="8"/>
    </row>
    <row r="572" spans="1:44" ht="11.25" hidden="1" customHeight="1" x14ac:dyDescent="0.2">
      <c r="A572" s="30">
        <v>1</v>
      </c>
      <c r="B572" s="7"/>
      <c r="C572" s="11"/>
      <c r="D572" s="75"/>
      <c r="E572" s="77"/>
      <c r="F572" s="75"/>
      <c r="G572" s="77"/>
      <c r="H572" s="11"/>
      <c r="I572" s="75"/>
      <c r="J572" s="77"/>
      <c r="K572" s="75"/>
      <c r="L572" s="77"/>
      <c r="M572" s="75"/>
      <c r="N572" s="77"/>
      <c r="O572" s="75"/>
      <c r="P572" s="77"/>
      <c r="Q572" s="100"/>
      <c r="R572" s="101"/>
      <c r="S572" s="102"/>
      <c r="T572" s="78"/>
      <c r="U572" s="85"/>
      <c r="V572" s="79"/>
      <c r="W572" s="75"/>
      <c r="X572" s="77"/>
      <c r="Y572" s="75"/>
      <c r="Z572" s="84"/>
      <c r="AA572" s="77"/>
      <c r="AB572" s="75"/>
      <c r="AC572" s="84"/>
      <c r="AD572" s="77"/>
      <c r="AE572" s="4"/>
      <c r="AF572" s="4"/>
      <c r="AG572" s="8"/>
      <c r="AH572" s="8"/>
      <c r="AI572" s="8"/>
      <c r="AJ572" s="8"/>
      <c r="AK572" s="8"/>
      <c r="AL572" s="8"/>
      <c r="AM572" s="8"/>
      <c r="AN572" s="8"/>
      <c r="AO572" s="8"/>
      <c r="AP572" s="8"/>
      <c r="AQ572" s="8"/>
      <c r="AR572" s="8"/>
    </row>
    <row r="573" spans="1:44" ht="11.25" hidden="1" customHeight="1" x14ac:dyDescent="0.2">
      <c r="A573" s="30">
        <v>1</v>
      </c>
      <c r="B573" s="7"/>
      <c r="C573" s="11"/>
      <c r="D573" s="75"/>
      <c r="E573" s="77"/>
      <c r="F573" s="75"/>
      <c r="G573" s="77"/>
      <c r="H573" s="11"/>
      <c r="I573" s="75"/>
      <c r="J573" s="77"/>
      <c r="K573" s="75"/>
      <c r="L573" s="77"/>
      <c r="M573" s="75"/>
      <c r="N573" s="77"/>
      <c r="O573" s="75"/>
      <c r="P573" s="77"/>
      <c r="Q573" s="100"/>
      <c r="R573" s="101"/>
      <c r="S573" s="102"/>
      <c r="T573" s="78"/>
      <c r="U573" s="85"/>
      <c r="V573" s="79"/>
      <c r="W573" s="75"/>
      <c r="X573" s="77"/>
      <c r="Y573" s="75"/>
      <c r="Z573" s="84"/>
      <c r="AA573" s="77"/>
      <c r="AB573" s="75"/>
      <c r="AC573" s="84"/>
      <c r="AD573" s="77"/>
      <c r="AE573" s="4"/>
      <c r="AF573" s="4"/>
      <c r="AG573" s="8"/>
      <c r="AH573" s="8"/>
      <c r="AI573" s="8"/>
      <c r="AJ573" s="8"/>
      <c r="AK573" s="8"/>
      <c r="AL573" s="8"/>
      <c r="AM573" s="8"/>
      <c r="AN573" s="8"/>
      <c r="AO573" s="8"/>
      <c r="AP573" s="8"/>
      <c r="AQ573" s="8"/>
      <c r="AR573" s="8"/>
    </row>
    <row r="574" spans="1:44" ht="11.25" hidden="1" customHeight="1" x14ac:dyDescent="0.2">
      <c r="A574" s="30">
        <v>1</v>
      </c>
      <c r="B574" s="7"/>
      <c r="C574" s="11"/>
      <c r="D574" s="75"/>
      <c r="E574" s="77"/>
      <c r="F574" s="75"/>
      <c r="G574" s="77"/>
      <c r="H574" s="11"/>
      <c r="I574" s="75"/>
      <c r="J574" s="77"/>
      <c r="K574" s="75"/>
      <c r="L574" s="77"/>
      <c r="M574" s="75"/>
      <c r="N574" s="77"/>
      <c r="O574" s="75"/>
      <c r="P574" s="77"/>
      <c r="Q574" s="100"/>
      <c r="R574" s="101"/>
      <c r="S574" s="102"/>
      <c r="T574" s="78"/>
      <c r="U574" s="85"/>
      <c r="V574" s="79"/>
      <c r="W574" s="75"/>
      <c r="X574" s="77"/>
      <c r="Y574" s="75"/>
      <c r="Z574" s="84"/>
      <c r="AA574" s="77"/>
      <c r="AB574" s="75"/>
      <c r="AC574" s="84"/>
      <c r="AD574" s="77"/>
      <c r="AE574" s="4"/>
      <c r="AF574" s="4"/>
      <c r="AG574" s="8"/>
      <c r="AH574" s="8"/>
      <c r="AI574" s="8"/>
      <c r="AJ574" s="8"/>
      <c r="AK574" s="8"/>
      <c r="AL574" s="8"/>
      <c r="AM574" s="8"/>
      <c r="AN574" s="8"/>
      <c r="AO574" s="8"/>
      <c r="AP574" s="8"/>
      <c r="AQ574" s="8"/>
      <c r="AR574" s="8"/>
    </row>
    <row r="575" spans="1:44" ht="11.25" hidden="1" customHeight="1" x14ac:dyDescent="0.2">
      <c r="A575" s="30">
        <v>1</v>
      </c>
      <c r="B575" s="7"/>
      <c r="C575" s="11"/>
      <c r="D575" s="75"/>
      <c r="E575" s="77"/>
      <c r="F575" s="75"/>
      <c r="G575" s="77"/>
      <c r="H575" s="11"/>
      <c r="I575" s="75"/>
      <c r="J575" s="77"/>
      <c r="K575" s="75"/>
      <c r="L575" s="77"/>
      <c r="M575" s="75"/>
      <c r="N575" s="77"/>
      <c r="O575" s="75"/>
      <c r="P575" s="77"/>
      <c r="Q575" s="100"/>
      <c r="R575" s="101"/>
      <c r="S575" s="102"/>
      <c r="T575" s="78"/>
      <c r="U575" s="85"/>
      <c r="V575" s="79"/>
      <c r="W575" s="75"/>
      <c r="X575" s="77"/>
      <c r="Y575" s="75"/>
      <c r="Z575" s="84"/>
      <c r="AA575" s="77"/>
      <c r="AB575" s="75"/>
      <c r="AC575" s="84"/>
      <c r="AD575" s="77"/>
      <c r="AE575" s="4"/>
      <c r="AF575" s="4"/>
      <c r="AG575" s="8"/>
      <c r="AH575" s="8"/>
      <c r="AI575" s="8"/>
      <c r="AJ575" s="8"/>
      <c r="AK575" s="8"/>
      <c r="AL575" s="8"/>
      <c r="AM575" s="8"/>
      <c r="AN575" s="8"/>
      <c r="AO575" s="8"/>
      <c r="AP575" s="8"/>
      <c r="AQ575" s="8"/>
      <c r="AR575" s="8"/>
    </row>
    <row r="576" spans="1:44" ht="11.25" hidden="1" customHeight="1" x14ac:dyDescent="0.2">
      <c r="A576" s="30">
        <v>1</v>
      </c>
      <c r="B576" s="7"/>
      <c r="C576" s="11"/>
      <c r="D576" s="75"/>
      <c r="E576" s="77"/>
      <c r="F576" s="75"/>
      <c r="G576" s="77"/>
      <c r="H576" s="11"/>
      <c r="I576" s="75"/>
      <c r="J576" s="77"/>
      <c r="K576" s="75"/>
      <c r="L576" s="77"/>
      <c r="M576" s="75"/>
      <c r="N576" s="77"/>
      <c r="O576" s="75"/>
      <c r="P576" s="77"/>
      <c r="Q576" s="100"/>
      <c r="R576" s="101"/>
      <c r="S576" s="102"/>
      <c r="T576" s="78"/>
      <c r="U576" s="85"/>
      <c r="V576" s="79"/>
      <c r="W576" s="75"/>
      <c r="X576" s="77"/>
      <c r="Y576" s="75"/>
      <c r="Z576" s="84"/>
      <c r="AA576" s="77"/>
      <c r="AB576" s="75"/>
      <c r="AC576" s="84"/>
      <c r="AD576" s="77"/>
      <c r="AE576" s="4"/>
      <c r="AF576" s="4"/>
      <c r="AG576" s="8"/>
      <c r="AH576" s="8"/>
      <c r="AI576" s="8"/>
      <c r="AJ576" s="8"/>
      <c r="AK576" s="8"/>
      <c r="AL576" s="8"/>
      <c r="AM576" s="8"/>
      <c r="AN576" s="8"/>
      <c r="AO576" s="8"/>
      <c r="AP576" s="8"/>
      <c r="AQ576" s="8"/>
      <c r="AR576" s="8"/>
    </row>
    <row r="577" spans="1:44" ht="11.25" hidden="1" customHeight="1" x14ac:dyDescent="0.2">
      <c r="A577" s="30">
        <v>1</v>
      </c>
      <c r="B577" s="7"/>
      <c r="C577" s="11"/>
      <c r="D577" s="75"/>
      <c r="E577" s="77"/>
      <c r="F577" s="75"/>
      <c r="G577" s="77"/>
      <c r="H577" s="11"/>
      <c r="I577" s="75"/>
      <c r="J577" s="77"/>
      <c r="K577" s="75"/>
      <c r="L577" s="77"/>
      <c r="M577" s="75"/>
      <c r="N577" s="77"/>
      <c r="O577" s="75"/>
      <c r="P577" s="77"/>
      <c r="Q577" s="100"/>
      <c r="R577" s="101"/>
      <c r="S577" s="102"/>
      <c r="T577" s="78"/>
      <c r="U577" s="85"/>
      <c r="V577" s="79"/>
      <c r="W577" s="75"/>
      <c r="X577" s="77"/>
      <c r="Y577" s="75"/>
      <c r="Z577" s="84"/>
      <c r="AA577" s="77"/>
      <c r="AB577" s="75"/>
      <c r="AC577" s="84"/>
      <c r="AD577" s="77"/>
      <c r="AE577" s="4"/>
      <c r="AF577" s="4"/>
      <c r="AG577" s="8"/>
      <c r="AH577" s="8"/>
      <c r="AI577" s="8"/>
      <c r="AJ577" s="8"/>
      <c r="AK577" s="8"/>
      <c r="AL577" s="8"/>
      <c r="AM577" s="8"/>
      <c r="AN577" s="8"/>
      <c r="AO577" s="8"/>
      <c r="AP577" s="8"/>
      <c r="AQ577" s="8"/>
      <c r="AR577" s="8"/>
    </row>
    <row r="578" spans="1:44" ht="11.25" hidden="1" customHeight="1" x14ac:dyDescent="0.2">
      <c r="A578" s="30">
        <v>1</v>
      </c>
      <c r="B578" s="7"/>
      <c r="C578" s="11"/>
      <c r="D578" s="75"/>
      <c r="E578" s="77"/>
      <c r="F578" s="75"/>
      <c r="G578" s="77"/>
      <c r="H578" s="11"/>
      <c r="I578" s="75"/>
      <c r="J578" s="77"/>
      <c r="K578" s="75"/>
      <c r="L578" s="77"/>
      <c r="M578" s="75"/>
      <c r="N578" s="77"/>
      <c r="O578" s="75"/>
      <c r="P578" s="77"/>
      <c r="Q578" s="100"/>
      <c r="R578" s="101"/>
      <c r="S578" s="102"/>
      <c r="T578" s="78"/>
      <c r="U578" s="85"/>
      <c r="V578" s="79"/>
      <c r="W578" s="75"/>
      <c r="X578" s="77"/>
      <c r="Y578" s="75"/>
      <c r="Z578" s="84"/>
      <c r="AA578" s="77"/>
      <c r="AB578" s="75"/>
      <c r="AC578" s="84"/>
      <c r="AD578" s="77"/>
      <c r="AE578" s="4"/>
      <c r="AF578" s="4"/>
      <c r="AG578" s="8"/>
      <c r="AH578" s="8"/>
      <c r="AI578" s="8"/>
      <c r="AJ578" s="8"/>
      <c r="AK578" s="8"/>
      <c r="AL578" s="8"/>
      <c r="AM578" s="8"/>
      <c r="AN578" s="8"/>
      <c r="AO578" s="8"/>
      <c r="AP578" s="8"/>
      <c r="AQ578" s="8"/>
      <c r="AR578" s="8"/>
    </row>
    <row r="579" spans="1:44" ht="11.25" hidden="1" customHeight="1" x14ac:dyDescent="0.2">
      <c r="A579" s="30">
        <v>1</v>
      </c>
      <c r="B579" s="7"/>
      <c r="C579" s="11"/>
      <c r="D579" s="75"/>
      <c r="E579" s="77"/>
      <c r="F579" s="75"/>
      <c r="G579" s="77"/>
      <c r="H579" s="11"/>
      <c r="I579" s="75"/>
      <c r="J579" s="77"/>
      <c r="K579" s="75"/>
      <c r="L579" s="77"/>
      <c r="M579" s="75"/>
      <c r="N579" s="77"/>
      <c r="O579" s="75"/>
      <c r="P579" s="77"/>
      <c r="Q579" s="100"/>
      <c r="R579" s="101"/>
      <c r="S579" s="102"/>
      <c r="T579" s="78"/>
      <c r="U579" s="85"/>
      <c r="V579" s="79"/>
      <c r="W579" s="75"/>
      <c r="X579" s="77"/>
      <c r="Y579" s="75"/>
      <c r="Z579" s="84"/>
      <c r="AA579" s="77"/>
      <c r="AB579" s="75"/>
      <c r="AC579" s="84"/>
      <c r="AD579" s="77"/>
      <c r="AE579" s="4"/>
      <c r="AF579" s="4"/>
      <c r="AG579" s="8"/>
      <c r="AH579" s="8"/>
      <c r="AI579" s="8"/>
      <c r="AJ579" s="8"/>
      <c r="AK579" s="8"/>
      <c r="AL579" s="8"/>
      <c r="AM579" s="8"/>
      <c r="AN579" s="8"/>
      <c r="AO579" s="8"/>
      <c r="AP579" s="8"/>
      <c r="AQ579" s="8"/>
      <c r="AR579" s="8"/>
    </row>
    <row r="580" spans="1:44" ht="11.25" hidden="1" customHeight="1" x14ac:dyDescent="0.2">
      <c r="A580" s="30">
        <v>1</v>
      </c>
      <c r="B580" s="7"/>
      <c r="C580" s="11"/>
      <c r="D580" s="75"/>
      <c r="E580" s="77"/>
      <c r="F580" s="75"/>
      <c r="G580" s="77"/>
      <c r="H580" s="11"/>
      <c r="I580" s="75"/>
      <c r="J580" s="77"/>
      <c r="K580" s="75"/>
      <c r="L580" s="77"/>
      <c r="M580" s="75"/>
      <c r="N580" s="77"/>
      <c r="O580" s="75"/>
      <c r="P580" s="77"/>
      <c r="Q580" s="100"/>
      <c r="R580" s="101"/>
      <c r="S580" s="102"/>
      <c r="T580" s="78"/>
      <c r="U580" s="85"/>
      <c r="V580" s="79"/>
      <c r="W580" s="75"/>
      <c r="X580" s="77"/>
      <c r="Y580" s="75"/>
      <c r="Z580" s="84"/>
      <c r="AA580" s="77"/>
      <c r="AB580" s="75"/>
      <c r="AC580" s="84"/>
      <c r="AD580" s="77"/>
      <c r="AE580" s="4"/>
      <c r="AF580" s="4"/>
      <c r="AG580" s="8"/>
      <c r="AH580" s="8"/>
      <c r="AI580" s="8"/>
      <c r="AJ580" s="8"/>
      <c r="AK580" s="8"/>
      <c r="AL580" s="8"/>
      <c r="AM580" s="8"/>
      <c r="AN580" s="8"/>
      <c r="AO580" s="8"/>
      <c r="AP580" s="8"/>
      <c r="AQ580" s="8"/>
      <c r="AR580" s="8"/>
    </row>
    <row r="581" spans="1:44" ht="11.25" hidden="1" customHeight="1" x14ac:dyDescent="0.2">
      <c r="A581" s="30">
        <v>1</v>
      </c>
      <c r="B581" s="7"/>
      <c r="C581" s="11"/>
      <c r="D581" s="75"/>
      <c r="E581" s="77"/>
      <c r="F581" s="75"/>
      <c r="G581" s="77"/>
      <c r="H581" s="11"/>
      <c r="I581" s="75"/>
      <c r="J581" s="77"/>
      <c r="K581" s="75"/>
      <c r="L581" s="77"/>
      <c r="M581" s="75"/>
      <c r="N581" s="77"/>
      <c r="O581" s="75"/>
      <c r="P581" s="77"/>
      <c r="Q581" s="100"/>
      <c r="R581" s="101"/>
      <c r="S581" s="102"/>
      <c r="T581" s="78"/>
      <c r="U581" s="85"/>
      <c r="V581" s="79"/>
      <c r="W581" s="75"/>
      <c r="X581" s="77"/>
      <c r="Y581" s="75"/>
      <c r="Z581" s="84"/>
      <c r="AA581" s="77"/>
      <c r="AB581" s="75"/>
      <c r="AC581" s="84"/>
      <c r="AD581" s="77"/>
      <c r="AE581" s="4"/>
      <c r="AF581" s="4"/>
      <c r="AG581" s="8"/>
      <c r="AH581" s="8"/>
      <c r="AI581" s="8"/>
      <c r="AJ581" s="8"/>
      <c r="AK581" s="8"/>
      <c r="AL581" s="8"/>
      <c r="AM581" s="8"/>
      <c r="AN581" s="8"/>
      <c r="AO581" s="8"/>
      <c r="AP581" s="8"/>
      <c r="AQ581" s="8"/>
      <c r="AR581" s="8"/>
    </row>
    <row r="582" spans="1:44" ht="11.25" hidden="1" customHeight="1" x14ac:dyDescent="0.2">
      <c r="A582" s="30">
        <v>1</v>
      </c>
      <c r="B582" s="7"/>
      <c r="C582" s="11"/>
      <c r="D582" s="75"/>
      <c r="E582" s="77"/>
      <c r="F582" s="75"/>
      <c r="G582" s="77"/>
      <c r="H582" s="11"/>
      <c r="I582" s="75"/>
      <c r="J582" s="77"/>
      <c r="K582" s="75"/>
      <c r="L582" s="77"/>
      <c r="M582" s="75"/>
      <c r="N582" s="77"/>
      <c r="O582" s="75"/>
      <c r="P582" s="77"/>
      <c r="Q582" s="100"/>
      <c r="R582" s="101"/>
      <c r="S582" s="102"/>
      <c r="T582" s="78"/>
      <c r="U582" s="85"/>
      <c r="V582" s="79"/>
      <c r="W582" s="75"/>
      <c r="X582" s="77"/>
      <c r="Y582" s="75"/>
      <c r="Z582" s="84"/>
      <c r="AA582" s="77"/>
      <c r="AB582" s="75"/>
      <c r="AC582" s="84"/>
      <c r="AD582" s="77"/>
      <c r="AE582" s="4"/>
      <c r="AF582" s="4"/>
      <c r="AG582" s="8"/>
      <c r="AH582" s="8"/>
      <c r="AI582" s="8"/>
      <c r="AJ582" s="8"/>
      <c r="AK582" s="8"/>
      <c r="AL582" s="8"/>
      <c r="AM582" s="8"/>
      <c r="AN582" s="8"/>
      <c r="AO582" s="8"/>
      <c r="AP582" s="8"/>
      <c r="AQ582" s="8"/>
      <c r="AR582" s="8"/>
    </row>
    <row r="583" spans="1:44" ht="11.25" hidden="1" customHeight="1" x14ac:dyDescent="0.2">
      <c r="A583" s="30">
        <v>1</v>
      </c>
      <c r="B583" s="7"/>
      <c r="C583" s="11"/>
      <c r="D583" s="75"/>
      <c r="E583" s="77"/>
      <c r="F583" s="75"/>
      <c r="G583" s="77"/>
      <c r="H583" s="11"/>
      <c r="I583" s="75"/>
      <c r="J583" s="77"/>
      <c r="K583" s="75"/>
      <c r="L583" s="77"/>
      <c r="M583" s="75"/>
      <c r="N583" s="77"/>
      <c r="O583" s="75"/>
      <c r="P583" s="77"/>
      <c r="Q583" s="100"/>
      <c r="R583" s="101"/>
      <c r="S583" s="102"/>
      <c r="T583" s="78"/>
      <c r="U583" s="85"/>
      <c r="V583" s="79"/>
      <c r="W583" s="75"/>
      <c r="X583" s="77"/>
      <c r="Y583" s="75"/>
      <c r="Z583" s="84"/>
      <c r="AA583" s="77"/>
      <c r="AB583" s="75"/>
      <c r="AC583" s="84"/>
      <c r="AD583" s="77"/>
      <c r="AE583" s="4"/>
      <c r="AF583" s="4"/>
      <c r="AG583" s="8"/>
      <c r="AH583" s="8"/>
      <c r="AI583" s="8"/>
      <c r="AJ583" s="8"/>
      <c r="AK583" s="8"/>
      <c r="AL583" s="8"/>
      <c r="AM583" s="8"/>
      <c r="AN583" s="8"/>
      <c r="AO583" s="8"/>
      <c r="AP583" s="8"/>
      <c r="AQ583" s="8"/>
      <c r="AR583" s="8"/>
    </row>
    <row r="584" spans="1:44" ht="11.25" hidden="1" customHeight="1" x14ac:dyDescent="0.2">
      <c r="A584" s="30">
        <v>1</v>
      </c>
      <c r="B584" s="7"/>
      <c r="C584" s="11"/>
      <c r="D584" s="75"/>
      <c r="E584" s="77"/>
      <c r="F584" s="75"/>
      <c r="G584" s="77"/>
      <c r="H584" s="11"/>
      <c r="I584" s="75"/>
      <c r="J584" s="77"/>
      <c r="K584" s="75"/>
      <c r="L584" s="77"/>
      <c r="M584" s="75"/>
      <c r="N584" s="77"/>
      <c r="O584" s="75"/>
      <c r="P584" s="77"/>
      <c r="Q584" s="100"/>
      <c r="R584" s="101"/>
      <c r="S584" s="102"/>
      <c r="T584" s="78"/>
      <c r="U584" s="85"/>
      <c r="V584" s="79"/>
      <c r="W584" s="75"/>
      <c r="X584" s="77"/>
      <c r="Y584" s="75"/>
      <c r="Z584" s="84"/>
      <c r="AA584" s="77"/>
      <c r="AB584" s="75"/>
      <c r="AC584" s="84"/>
      <c r="AD584" s="77"/>
      <c r="AE584" s="4"/>
      <c r="AF584" s="4"/>
      <c r="AG584" s="8"/>
      <c r="AH584" s="8"/>
      <c r="AI584" s="8"/>
      <c r="AJ584" s="8"/>
      <c r="AK584" s="8"/>
      <c r="AL584" s="8"/>
      <c r="AM584" s="8"/>
      <c r="AN584" s="8"/>
      <c r="AO584" s="8"/>
      <c r="AP584" s="8"/>
      <c r="AQ584" s="8"/>
      <c r="AR584" s="8"/>
    </row>
    <row r="585" spans="1:44" ht="11.25" hidden="1" customHeight="1" x14ac:dyDescent="0.2">
      <c r="A585" s="30">
        <v>1</v>
      </c>
      <c r="B585" s="7"/>
      <c r="C585" s="11"/>
      <c r="D585" s="75"/>
      <c r="E585" s="77"/>
      <c r="F585" s="75"/>
      <c r="G585" s="77"/>
      <c r="H585" s="11"/>
      <c r="I585" s="75"/>
      <c r="J585" s="77"/>
      <c r="K585" s="75"/>
      <c r="L585" s="77"/>
      <c r="M585" s="75"/>
      <c r="N585" s="77"/>
      <c r="O585" s="75"/>
      <c r="P585" s="77"/>
      <c r="Q585" s="100"/>
      <c r="R585" s="101"/>
      <c r="S585" s="102"/>
      <c r="T585" s="78"/>
      <c r="U585" s="85"/>
      <c r="V585" s="79"/>
      <c r="W585" s="75"/>
      <c r="X585" s="77"/>
      <c r="Y585" s="75"/>
      <c r="Z585" s="84"/>
      <c r="AA585" s="77"/>
      <c r="AB585" s="75"/>
      <c r="AC585" s="84"/>
      <c r="AD585" s="77"/>
      <c r="AE585" s="4"/>
      <c r="AF585" s="4"/>
      <c r="AG585" s="8"/>
      <c r="AH585" s="8"/>
      <c r="AI585" s="8"/>
      <c r="AJ585" s="8"/>
      <c r="AK585" s="8"/>
      <c r="AL585" s="8"/>
      <c r="AM585" s="8"/>
      <c r="AN585" s="8"/>
      <c r="AO585" s="8"/>
      <c r="AP585" s="8"/>
      <c r="AQ585" s="8"/>
      <c r="AR585" s="8"/>
    </row>
    <row r="586" spans="1:44" ht="11.25" hidden="1" customHeight="1" x14ac:dyDescent="0.2">
      <c r="A586" s="30">
        <v>1</v>
      </c>
      <c r="B586" s="7"/>
      <c r="C586" s="11"/>
      <c r="D586" s="75"/>
      <c r="E586" s="77"/>
      <c r="F586" s="75"/>
      <c r="G586" s="77"/>
      <c r="H586" s="11"/>
      <c r="I586" s="75"/>
      <c r="J586" s="77"/>
      <c r="K586" s="75"/>
      <c r="L586" s="77"/>
      <c r="M586" s="75"/>
      <c r="N586" s="77"/>
      <c r="O586" s="75"/>
      <c r="P586" s="77"/>
      <c r="Q586" s="100"/>
      <c r="R586" s="101"/>
      <c r="S586" s="102"/>
      <c r="T586" s="78"/>
      <c r="U586" s="85"/>
      <c r="V586" s="79"/>
      <c r="W586" s="75"/>
      <c r="X586" s="77"/>
      <c r="Y586" s="75"/>
      <c r="Z586" s="84"/>
      <c r="AA586" s="77"/>
      <c r="AB586" s="75"/>
      <c r="AC586" s="84"/>
      <c r="AD586" s="77"/>
      <c r="AE586" s="4"/>
      <c r="AF586" s="4"/>
      <c r="AG586" s="8"/>
      <c r="AH586" s="8"/>
      <c r="AI586" s="8"/>
      <c r="AJ586" s="8"/>
      <c r="AK586" s="8"/>
      <c r="AL586" s="8"/>
      <c r="AM586" s="8"/>
      <c r="AN586" s="8"/>
      <c r="AO586" s="8"/>
      <c r="AP586" s="8"/>
      <c r="AQ586" s="8"/>
      <c r="AR586" s="8"/>
    </row>
    <row r="587" spans="1:44" ht="11.25" hidden="1" customHeight="1" x14ac:dyDescent="0.2">
      <c r="A587" s="30">
        <v>1</v>
      </c>
      <c r="B587" s="7"/>
      <c r="C587" s="11"/>
      <c r="D587" s="75"/>
      <c r="E587" s="77"/>
      <c r="F587" s="75"/>
      <c r="G587" s="77"/>
      <c r="H587" s="11"/>
      <c r="I587" s="75"/>
      <c r="J587" s="77"/>
      <c r="K587" s="75"/>
      <c r="L587" s="77"/>
      <c r="M587" s="75"/>
      <c r="N587" s="77"/>
      <c r="O587" s="75"/>
      <c r="P587" s="77"/>
      <c r="Q587" s="100"/>
      <c r="R587" s="101"/>
      <c r="S587" s="102"/>
      <c r="T587" s="78"/>
      <c r="U587" s="85"/>
      <c r="V587" s="79"/>
      <c r="W587" s="75"/>
      <c r="X587" s="77"/>
      <c r="Y587" s="75"/>
      <c r="Z587" s="84"/>
      <c r="AA587" s="77"/>
      <c r="AB587" s="75"/>
      <c r="AC587" s="84"/>
      <c r="AD587" s="77"/>
      <c r="AE587" s="4"/>
      <c r="AF587" s="4"/>
      <c r="AG587" s="8"/>
      <c r="AH587" s="8"/>
      <c r="AI587" s="8"/>
      <c r="AJ587" s="8"/>
      <c r="AK587" s="8"/>
      <c r="AL587" s="8"/>
      <c r="AM587" s="8"/>
      <c r="AN587" s="8"/>
      <c r="AO587" s="8"/>
      <c r="AP587" s="8"/>
      <c r="AQ587" s="8"/>
      <c r="AR587" s="8"/>
    </row>
    <row r="588" spans="1:44" ht="11.25" hidden="1" customHeight="1" x14ac:dyDescent="0.2">
      <c r="A588" s="30">
        <v>1</v>
      </c>
      <c r="B588" s="7"/>
      <c r="C588" s="11"/>
      <c r="D588" s="75"/>
      <c r="E588" s="77"/>
      <c r="F588" s="75"/>
      <c r="G588" s="77"/>
      <c r="H588" s="11"/>
      <c r="I588" s="75"/>
      <c r="J588" s="77"/>
      <c r="K588" s="75"/>
      <c r="L588" s="77"/>
      <c r="M588" s="75"/>
      <c r="N588" s="77"/>
      <c r="O588" s="75"/>
      <c r="P588" s="77"/>
      <c r="Q588" s="100"/>
      <c r="R588" s="101"/>
      <c r="S588" s="102"/>
      <c r="T588" s="78"/>
      <c r="U588" s="85"/>
      <c r="V588" s="79"/>
      <c r="W588" s="75"/>
      <c r="X588" s="77"/>
      <c r="Y588" s="75"/>
      <c r="Z588" s="84"/>
      <c r="AA588" s="77"/>
      <c r="AB588" s="75"/>
      <c r="AC588" s="84"/>
      <c r="AD588" s="77"/>
      <c r="AE588" s="4"/>
      <c r="AF588" s="4"/>
      <c r="AG588" s="8"/>
      <c r="AH588" s="8"/>
      <c r="AI588" s="8"/>
      <c r="AJ588" s="8"/>
      <c r="AK588" s="8"/>
      <c r="AL588" s="8"/>
      <c r="AM588" s="8"/>
      <c r="AN588" s="8"/>
      <c r="AO588" s="8"/>
      <c r="AP588" s="8"/>
      <c r="AQ588" s="8"/>
      <c r="AR588" s="8"/>
    </row>
    <row r="589" spans="1:44" ht="11.25" customHeight="1" x14ac:dyDescent="0.2">
      <c r="A589" s="30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60" t="s">
        <v>231</v>
      </c>
      <c r="R589" s="87"/>
      <c r="S589" s="81"/>
      <c r="T589" s="88"/>
      <c r="U589" s="90"/>
      <c r="V589" s="89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8"/>
      <c r="AH589" s="8"/>
      <c r="AI589" s="8"/>
      <c r="AJ589" s="8"/>
      <c r="AK589" s="8"/>
      <c r="AL589" s="8"/>
      <c r="AM589" s="8"/>
      <c r="AN589" s="8"/>
      <c r="AO589" s="8"/>
      <c r="AP589" s="8"/>
      <c r="AQ589" s="8"/>
      <c r="AR589" s="8"/>
    </row>
    <row r="590" spans="1:44" ht="12.75" customHeight="1" x14ac:dyDescent="0.2">
      <c r="A590" s="30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  <c r="AD590" s="8"/>
      <c r="AE590" s="8"/>
      <c r="AF590" s="8"/>
      <c r="AG590" s="8"/>
      <c r="AH590" s="8"/>
      <c r="AI590" s="8"/>
      <c r="AJ590" s="8"/>
      <c r="AK590" s="8"/>
      <c r="AL590" s="8"/>
      <c r="AM590" s="8"/>
      <c r="AN590" s="8"/>
      <c r="AO590" s="8"/>
      <c r="AP590" s="8"/>
      <c r="AQ590" s="8"/>
      <c r="AR590" s="8"/>
    </row>
    <row r="591" spans="1:44" ht="12.75" customHeight="1" x14ac:dyDescent="0.2">
      <c r="A591" s="30"/>
      <c r="B591" s="61" t="s">
        <v>339</v>
      </c>
      <c r="C591" s="61"/>
      <c r="D591" s="61"/>
      <c r="E591" s="61"/>
      <c r="F591" s="61"/>
      <c r="G591" s="61"/>
      <c r="H591" s="61"/>
      <c r="I591" s="61"/>
      <c r="J591" s="61"/>
      <c r="K591" s="61"/>
      <c r="L591" s="61"/>
      <c r="M591" s="61"/>
      <c r="N591" s="61"/>
      <c r="O591" s="61"/>
      <c r="P591" s="61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  <c r="AD591" s="8"/>
      <c r="AE591" s="8"/>
      <c r="AF591" s="8"/>
      <c r="AG591" s="8"/>
      <c r="AH591" s="8"/>
      <c r="AI591" s="8"/>
      <c r="AJ591" s="8"/>
      <c r="AK591" s="8"/>
      <c r="AL591" s="8"/>
      <c r="AM591" s="8"/>
      <c r="AN591" s="8"/>
      <c r="AO591" s="8"/>
      <c r="AP591" s="8"/>
      <c r="AQ591" s="8"/>
      <c r="AR591" s="8"/>
    </row>
    <row r="592" spans="1:44" ht="11.25" customHeight="1" x14ac:dyDescent="0.2">
      <c r="A592" s="30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  <c r="AD592" s="8"/>
      <c r="AE592" s="8"/>
      <c r="AF592" s="8"/>
      <c r="AG592" s="8"/>
      <c r="AH592" s="8"/>
      <c r="AI592" s="8"/>
      <c r="AJ592" s="8"/>
      <c r="AK592" s="8"/>
      <c r="AL592" s="8"/>
      <c r="AM592" s="8"/>
      <c r="AN592" s="8"/>
      <c r="AO592" s="8"/>
      <c r="AP592" s="8"/>
      <c r="AQ592" s="8"/>
      <c r="AR592" s="8"/>
    </row>
    <row r="593" spans="1:44" ht="61.8" customHeight="1" x14ac:dyDescent="0.2">
      <c r="A593" s="30"/>
      <c r="B593" s="7" t="s">
        <v>216</v>
      </c>
      <c r="C593" s="7" t="s">
        <v>241</v>
      </c>
      <c r="D593" s="57" t="s">
        <v>220</v>
      </c>
      <c r="E593" s="57"/>
      <c r="F593" s="57" t="s">
        <v>219</v>
      </c>
      <c r="G593" s="57"/>
      <c r="H593" s="7" t="s">
        <v>244</v>
      </c>
      <c r="I593" s="57" t="s">
        <v>245</v>
      </c>
      <c r="J593" s="57"/>
      <c r="K593" s="59" t="s">
        <v>314</v>
      </c>
      <c r="L593" s="59"/>
      <c r="M593" s="59" t="s">
        <v>315</v>
      </c>
      <c r="N593" s="59"/>
      <c r="O593" s="57" t="s">
        <v>340</v>
      </c>
      <c r="P593" s="57"/>
      <c r="Q593" s="57" t="s">
        <v>341</v>
      </c>
      <c r="R593" s="57"/>
      <c r="S593" s="57"/>
      <c r="T593" s="57" t="s">
        <v>271</v>
      </c>
      <c r="U593" s="57"/>
      <c r="V593" s="57"/>
      <c r="W593" s="57" t="s">
        <v>225</v>
      </c>
      <c r="X593" s="57"/>
      <c r="Y593" s="57" t="s">
        <v>211</v>
      </c>
      <c r="Z593" s="57"/>
      <c r="AA593" s="57"/>
      <c r="AB593" s="4"/>
      <c r="AC593" s="4"/>
      <c r="AD593" s="4"/>
      <c r="AE593" s="8"/>
      <c r="AF593" s="8"/>
      <c r="AG593" s="8"/>
      <c r="AH593" s="8"/>
      <c r="AI593" s="8"/>
      <c r="AJ593" s="8"/>
      <c r="AK593" s="8"/>
      <c r="AL593" s="8"/>
      <c r="AM593" s="8"/>
      <c r="AN593" s="8"/>
      <c r="AO593" s="8"/>
      <c r="AP593" s="8"/>
      <c r="AQ593" s="8"/>
      <c r="AR593" s="8"/>
    </row>
    <row r="594" spans="1:44" ht="11.25" customHeight="1" x14ac:dyDescent="0.2">
      <c r="A594" s="30"/>
      <c r="B594" s="6" t="s">
        <v>10</v>
      </c>
      <c r="C594" s="6" t="s">
        <v>11</v>
      </c>
      <c r="D594" s="48" t="s">
        <v>16</v>
      </c>
      <c r="E594" s="48"/>
      <c r="F594" s="48" t="s">
        <v>226</v>
      </c>
      <c r="G594" s="48"/>
      <c r="H594" s="6" t="s">
        <v>227</v>
      </c>
      <c r="I594" s="48" t="s">
        <v>228</v>
      </c>
      <c r="J594" s="48"/>
      <c r="K594" s="60" t="s">
        <v>229</v>
      </c>
      <c r="L594" s="60"/>
      <c r="M594" s="60" t="s">
        <v>250</v>
      </c>
      <c r="N594" s="60"/>
      <c r="O594" s="48" t="s">
        <v>230</v>
      </c>
      <c r="P594" s="48"/>
      <c r="Q594" s="48" t="s">
        <v>160</v>
      </c>
      <c r="R594" s="48"/>
      <c r="S594" s="48"/>
      <c r="T594" s="48" t="s">
        <v>192</v>
      </c>
      <c r="U594" s="48"/>
      <c r="V594" s="48"/>
      <c r="W594" s="48" t="s">
        <v>198</v>
      </c>
      <c r="X594" s="48"/>
      <c r="Y594" s="48" t="s">
        <v>200</v>
      </c>
      <c r="Z594" s="48"/>
      <c r="AA594" s="48"/>
      <c r="AB594" s="4"/>
      <c r="AC594" s="4"/>
      <c r="AD594" s="4"/>
      <c r="AE594" s="8"/>
      <c r="AF594" s="8"/>
      <c r="AG594" s="8"/>
      <c r="AH594" s="8"/>
      <c r="AI594" s="8"/>
      <c r="AJ594" s="8"/>
      <c r="AK594" s="8"/>
      <c r="AL594" s="8"/>
      <c r="AM594" s="8"/>
      <c r="AN594" s="8"/>
      <c r="AO594" s="8"/>
      <c r="AP594" s="8"/>
      <c r="AQ594" s="8"/>
      <c r="AR594" s="8"/>
    </row>
    <row r="595" spans="1:44" s="28" customFormat="1" x14ac:dyDescent="0.2">
      <c r="A595" s="1"/>
      <c r="B595" s="26">
        <v>1</v>
      </c>
      <c r="C595" s="22"/>
      <c r="D595" s="62"/>
      <c r="E595" s="63"/>
      <c r="F595" s="62"/>
      <c r="G595" s="63"/>
      <c r="H595" s="22"/>
      <c r="I595" s="62"/>
      <c r="J595" s="63"/>
      <c r="K595" s="64"/>
      <c r="L595" s="65"/>
      <c r="M595" s="62"/>
      <c r="N595" s="63"/>
      <c r="O595" s="96"/>
      <c r="P595" s="96"/>
      <c r="Q595" s="66"/>
      <c r="R595" s="66"/>
      <c r="S595" s="66"/>
      <c r="T595" s="62"/>
      <c r="U595" s="63"/>
      <c r="V595" s="63"/>
      <c r="W595" s="62"/>
      <c r="X595" s="63"/>
      <c r="Y595" s="62"/>
      <c r="Z595" s="63"/>
      <c r="AA595" s="63"/>
      <c r="AB595" s="27"/>
      <c r="AC595" s="27"/>
      <c r="AD595" s="27"/>
    </row>
    <row r="596" spans="1:44" s="28" customFormat="1" hidden="1" x14ac:dyDescent="0.2">
      <c r="A596" s="31">
        <v>1</v>
      </c>
      <c r="B596" s="26"/>
      <c r="C596" s="22"/>
      <c r="D596" s="62"/>
      <c r="E596" s="63"/>
      <c r="F596" s="62"/>
      <c r="G596" s="63"/>
      <c r="H596" s="22"/>
      <c r="I596" s="62"/>
      <c r="J596" s="63"/>
      <c r="K596" s="64"/>
      <c r="L596" s="65"/>
      <c r="M596" s="62"/>
      <c r="N596" s="63"/>
      <c r="O596" s="96"/>
      <c r="P596" s="63"/>
      <c r="Q596" s="66"/>
      <c r="R596" s="66"/>
      <c r="S596" s="66"/>
      <c r="T596" s="62"/>
      <c r="U596" s="63"/>
      <c r="V596" s="63"/>
      <c r="W596" s="62"/>
      <c r="X596" s="63"/>
      <c r="Y596" s="62"/>
      <c r="Z596" s="63"/>
      <c r="AA596" s="63"/>
      <c r="AB596" s="27"/>
      <c r="AC596" s="27"/>
      <c r="AD596" s="27"/>
    </row>
    <row r="597" spans="1:44" s="28" customFormat="1" hidden="1" x14ac:dyDescent="0.2">
      <c r="A597" s="31">
        <v>1</v>
      </c>
      <c r="B597" s="26"/>
      <c r="C597" s="22"/>
      <c r="D597" s="62"/>
      <c r="E597" s="63"/>
      <c r="F597" s="62"/>
      <c r="G597" s="63"/>
      <c r="H597" s="22"/>
      <c r="I597" s="62"/>
      <c r="J597" s="63"/>
      <c r="K597" s="64"/>
      <c r="L597" s="65"/>
      <c r="M597" s="62"/>
      <c r="N597" s="63"/>
      <c r="O597" s="96"/>
      <c r="P597" s="63"/>
      <c r="Q597" s="66"/>
      <c r="R597" s="66"/>
      <c r="S597" s="66"/>
      <c r="T597" s="62"/>
      <c r="U597" s="63"/>
      <c r="V597" s="63"/>
      <c r="W597" s="62"/>
      <c r="X597" s="63"/>
      <c r="Y597" s="62"/>
      <c r="Z597" s="63"/>
      <c r="AA597" s="63"/>
      <c r="AB597" s="27"/>
      <c r="AC597" s="27"/>
      <c r="AD597" s="27"/>
    </row>
    <row r="598" spans="1:44" s="28" customFormat="1" hidden="1" x14ac:dyDescent="0.2">
      <c r="A598" s="31">
        <v>1</v>
      </c>
      <c r="B598" s="26"/>
      <c r="C598" s="22"/>
      <c r="D598" s="62"/>
      <c r="E598" s="63"/>
      <c r="F598" s="62"/>
      <c r="G598" s="63"/>
      <c r="H598" s="22"/>
      <c r="I598" s="62"/>
      <c r="J598" s="63"/>
      <c r="K598" s="64"/>
      <c r="L598" s="65"/>
      <c r="M598" s="62"/>
      <c r="N598" s="63"/>
      <c r="O598" s="96"/>
      <c r="P598" s="63"/>
      <c r="Q598" s="66"/>
      <c r="R598" s="66"/>
      <c r="S598" s="66"/>
      <c r="T598" s="62"/>
      <c r="U598" s="63"/>
      <c r="V598" s="63"/>
      <c r="W598" s="62"/>
      <c r="X598" s="63"/>
      <c r="Y598" s="62"/>
      <c r="Z598" s="63"/>
      <c r="AA598" s="63"/>
      <c r="AB598" s="27"/>
      <c r="AC598" s="27"/>
      <c r="AD598" s="27"/>
    </row>
    <row r="599" spans="1:44" s="28" customFormat="1" hidden="1" x14ac:dyDescent="0.2">
      <c r="A599" s="31">
        <v>1</v>
      </c>
      <c r="B599" s="26"/>
      <c r="C599" s="22"/>
      <c r="D599" s="62"/>
      <c r="E599" s="63"/>
      <c r="F599" s="62"/>
      <c r="G599" s="63"/>
      <c r="H599" s="22"/>
      <c r="I599" s="62"/>
      <c r="J599" s="63"/>
      <c r="K599" s="64"/>
      <c r="L599" s="65"/>
      <c r="M599" s="62"/>
      <c r="N599" s="63"/>
      <c r="O599" s="96"/>
      <c r="P599" s="63"/>
      <c r="Q599" s="66"/>
      <c r="R599" s="66"/>
      <c r="S599" s="66"/>
      <c r="T599" s="62"/>
      <c r="U599" s="63"/>
      <c r="V599" s="63"/>
      <c r="W599" s="62"/>
      <c r="X599" s="63"/>
      <c r="Y599" s="62"/>
      <c r="Z599" s="63"/>
      <c r="AA599" s="63"/>
      <c r="AB599" s="27"/>
      <c r="AC599" s="27"/>
      <c r="AD599" s="27"/>
    </row>
    <row r="600" spans="1:44" s="28" customFormat="1" hidden="1" x14ac:dyDescent="0.2">
      <c r="A600" s="31">
        <v>1</v>
      </c>
      <c r="B600" s="26"/>
      <c r="C600" s="22"/>
      <c r="D600" s="62"/>
      <c r="E600" s="63"/>
      <c r="F600" s="62"/>
      <c r="G600" s="63"/>
      <c r="H600" s="22"/>
      <c r="I600" s="62"/>
      <c r="J600" s="63"/>
      <c r="K600" s="64"/>
      <c r="L600" s="65"/>
      <c r="M600" s="62"/>
      <c r="N600" s="63"/>
      <c r="O600" s="96"/>
      <c r="P600" s="63"/>
      <c r="Q600" s="66"/>
      <c r="R600" s="66"/>
      <c r="S600" s="66"/>
      <c r="T600" s="62"/>
      <c r="U600" s="63"/>
      <c r="V600" s="63"/>
      <c r="W600" s="62"/>
      <c r="X600" s="63"/>
      <c r="Y600" s="62"/>
      <c r="Z600" s="63"/>
      <c r="AA600" s="63"/>
      <c r="AB600" s="27"/>
      <c r="AC600" s="27"/>
      <c r="AD600" s="27"/>
    </row>
    <row r="601" spans="1:44" s="28" customFormat="1" hidden="1" x14ac:dyDescent="0.2">
      <c r="A601" s="31">
        <v>1</v>
      </c>
      <c r="B601" s="26"/>
      <c r="C601" s="22"/>
      <c r="D601" s="62"/>
      <c r="E601" s="63"/>
      <c r="F601" s="62"/>
      <c r="G601" s="63"/>
      <c r="H601" s="22"/>
      <c r="I601" s="62"/>
      <c r="J601" s="63"/>
      <c r="K601" s="64"/>
      <c r="L601" s="65"/>
      <c r="M601" s="62"/>
      <c r="N601" s="63"/>
      <c r="O601" s="96"/>
      <c r="P601" s="63"/>
      <c r="Q601" s="66"/>
      <c r="R601" s="66"/>
      <c r="S601" s="66"/>
      <c r="T601" s="62"/>
      <c r="U601" s="63"/>
      <c r="V601" s="63"/>
      <c r="W601" s="62"/>
      <c r="X601" s="63"/>
      <c r="Y601" s="62"/>
      <c r="Z601" s="63"/>
      <c r="AA601" s="63"/>
      <c r="AB601" s="27"/>
      <c r="AC601" s="27"/>
      <c r="AD601" s="27"/>
    </row>
    <row r="602" spans="1:44" s="28" customFormat="1" hidden="1" x14ac:dyDescent="0.2">
      <c r="A602" s="31">
        <v>1</v>
      </c>
      <c r="B602" s="26"/>
      <c r="C602" s="22"/>
      <c r="D602" s="62"/>
      <c r="E602" s="63"/>
      <c r="F602" s="62"/>
      <c r="G602" s="63"/>
      <c r="H602" s="22"/>
      <c r="I602" s="62"/>
      <c r="J602" s="63"/>
      <c r="K602" s="64"/>
      <c r="L602" s="65"/>
      <c r="M602" s="62"/>
      <c r="N602" s="63"/>
      <c r="O602" s="96"/>
      <c r="P602" s="63"/>
      <c r="Q602" s="66"/>
      <c r="R602" s="66"/>
      <c r="S602" s="66"/>
      <c r="T602" s="62"/>
      <c r="U602" s="63"/>
      <c r="V602" s="63"/>
      <c r="W602" s="62"/>
      <c r="X602" s="63"/>
      <c r="Y602" s="62"/>
      <c r="Z602" s="63"/>
      <c r="AA602" s="63"/>
      <c r="AB602" s="27"/>
      <c r="AC602" s="27"/>
      <c r="AD602" s="27"/>
    </row>
    <row r="603" spans="1:44" s="28" customFormat="1" hidden="1" x14ac:dyDescent="0.2">
      <c r="A603" s="31">
        <v>1</v>
      </c>
      <c r="B603" s="26"/>
      <c r="C603" s="22"/>
      <c r="D603" s="62"/>
      <c r="E603" s="63"/>
      <c r="F603" s="62"/>
      <c r="G603" s="63"/>
      <c r="H603" s="22"/>
      <c r="I603" s="62"/>
      <c r="J603" s="63"/>
      <c r="K603" s="64"/>
      <c r="L603" s="65"/>
      <c r="M603" s="62"/>
      <c r="N603" s="63"/>
      <c r="O603" s="96"/>
      <c r="P603" s="63"/>
      <c r="Q603" s="66"/>
      <c r="R603" s="66"/>
      <c r="S603" s="66"/>
      <c r="T603" s="62"/>
      <c r="U603" s="63"/>
      <c r="V603" s="63"/>
      <c r="W603" s="62"/>
      <c r="X603" s="63"/>
      <c r="Y603" s="62"/>
      <c r="Z603" s="63"/>
      <c r="AA603" s="63"/>
      <c r="AB603" s="27"/>
      <c r="AC603" s="27"/>
      <c r="AD603" s="27"/>
    </row>
    <row r="604" spans="1:44" s="28" customFormat="1" hidden="1" x14ac:dyDescent="0.2">
      <c r="A604" s="31">
        <v>1</v>
      </c>
      <c r="B604" s="26"/>
      <c r="C604" s="22"/>
      <c r="D604" s="62"/>
      <c r="E604" s="63"/>
      <c r="F604" s="62"/>
      <c r="G604" s="63"/>
      <c r="H604" s="22"/>
      <c r="I604" s="62"/>
      <c r="J604" s="63"/>
      <c r="K604" s="64"/>
      <c r="L604" s="65"/>
      <c r="M604" s="62"/>
      <c r="N604" s="63"/>
      <c r="O604" s="96"/>
      <c r="P604" s="63"/>
      <c r="Q604" s="66"/>
      <c r="R604" s="66"/>
      <c r="S604" s="66"/>
      <c r="T604" s="62"/>
      <c r="U604" s="63"/>
      <c r="V604" s="63"/>
      <c r="W604" s="62"/>
      <c r="X604" s="63"/>
      <c r="Y604" s="62"/>
      <c r="Z604" s="63"/>
      <c r="AA604" s="63"/>
      <c r="AB604" s="27"/>
      <c r="AC604" s="27"/>
      <c r="AD604" s="27"/>
    </row>
    <row r="605" spans="1:44" s="28" customFormat="1" hidden="1" x14ac:dyDescent="0.2">
      <c r="A605" s="31">
        <v>1</v>
      </c>
      <c r="B605" s="26"/>
      <c r="C605" s="22"/>
      <c r="D605" s="62"/>
      <c r="E605" s="63"/>
      <c r="F605" s="62"/>
      <c r="G605" s="63"/>
      <c r="H605" s="22"/>
      <c r="I605" s="62"/>
      <c r="J605" s="63"/>
      <c r="K605" s="64"/>
      <c r="L605" s="65"/>
      <c r="M605" s="63"/>
      <c r="N605" s="63"/>
      <c r="O605" s="96"/>
      <c r="P605" s="63"/>
      <c r="Q605" s="66"/>
      <c r="R605" s="66"/>
      <c r="S605" s="66"/>
      <c r="T605" s="62"/>
      <c r="U605" s="63"/>
      <c r="V605" s="63"/>
      <c r="W605" s="63"/>
      <c r="X605" s="63"/>
      <c r="Y605" s="62"/>
      <c r="Z605" s="63"/>
      <c r="AA605" s="63"/>
      <c r="AB605" s="27"/>
      <c r="AC605" s="27"/>
      <c r="AD605" s="27"/>
    </row>
    <row r="606" spans="1:44" s="28" customFormat="1" hidden="1" x14ac:dyDescent="0.2">
      <c r="A606" s="31">
        <v>1</v>
      </c>
      <c r="B606" s="26"/>
      <c r="C606" s="22"/>
      <c r="D606" s="62"/>
      <c r="E606" s="63"/>
      <c r="F606" s="62"/>
      <c r="G606" s="63"/>
      <c r="H606" s="22"/>
      <c r="I606" s="62"/>
      <c r="J606" s="63"/>
      <c r="K606" s="64"/>
      <c r="L606" s="65"/>
      <c r="M606" s="63"/>
      <c r="N606" s="63"/>
      <c r="O606" s="96"/>
      <c r="P606" s="63"/>
      <c r="Q606" s="66"/>
      <c r="R606" s="66"/>
      <c r="S606" s="66"/>
      <c r="T606" s="62"/>
      <c r="U606" s="63"/>
      <c r="V606" s="63"/>
      <c r="W606" s="63"/>
      <c r="X606" s="63"/>
      <c r="Y606" s="62"/>
      <c r="Z606" s="63"/>
      <c r="AA606" s="63"/>
      <c r="AB606" s="27"/>
      <c r="AC606" s="27"/>
      <c r="AD606" s="27"/>
    </row>
    <row r="607" spans="1:44" s="28" customFormat="1" hidden="1" x14ac:dyDescent="0.2">
      <c r="A607" s="31">
        <v>1</v>
      </c>
      <c r="B607" s="26"/>
      <c r="C607" s="22"/>
      <c r="D607" s="62"/>
      <c r="E607" s="63"/>
      <c r="F607" s="62"/>
      <c r="G607" s="63"/>
      <c r="H607" s="22"/>
      <c r="I607" s="62"/>
      <c r="J607" s="63"/>
      <c r="K607" s="64"/>
      <c r="L607" s="65"/>
      <c r="M607" s="63"/>
      <c r="N607" s="63"/>
      <c r="O607" s="96"/>
      <c r="P607" s="63"/>
      <c r="Q607" s="66"/>
      <c r="R607" s="66"/>
      <c r="S607" s="66"/>
      <c r="T607" s="62"/>
      <c r="U607" s="63"/>
      <c r="V607" s="63"/>
      <c r="W607" s="63"/>
      <c r="X607" s="63"/>
      <c r="Y607" s="62"/>
      <c r="Z607" s="63"/>
      <c r="AA607" s="63"/>
      <c r="AB607" s="27"/>
      <c r="AC607" s="27"/>
      <c r="AD607" s="27"/>
    </row>
    <row r="608" spans="1:44" s="28" customFormat="1" hidden="1" x14ac:dyDescent="0.2">
      <c r="A608" s="31">
        <v>1</v>
      </c>
      <c r="B608" s="26"/>
      <c r="C608" s="22"/>
      <c r="D608" s="62"/>
      <c r="E608" s="63"/>
      <c r="F608" s="62"/>
      <c r="G608" s="63"/>
      <c r="H608" s="22"/>
      <c r="I608" s="62"/>
      <c r="J608" s="63"/>
      <c r="K608" s="64"/>
      <c r="L608" s="65"/>
      <c r="M608" s="63"/>
      <c r="N608" s="63"/>
      <c r="O608" s="96"/>
      <c r="P608" s="63"/>
      <c r="Q608" s="66"/>
      <c r="R608" s="66"/>
      <c r="S608" s="66"/>
      <c r="T608" s="62"/>
      <c r="U608" s="63"/>
      <c r="V608" s="63"/>
      <c r="W608" s="63"/>
      <c r="X608" s="63"/>
      <c r="Y608" s="62"/>
      <c r="Z608" s="63"/>
      <c r="AA608" s="63"/>
      <c r="AB608" s="27"/>
      <c r="AC608" s="27"/>
      <c r="AD608" s="27"/>
    </row>
    <row r="609" spans="1:30" s="28" customFormat="1" hidden="1" x14ac:dyDescent="0.2">
      <c r="A609" s="31">
        <v>1</v>
      </c>
      <c r="B609" s="26"/>
      <c r="C609" s="22"/>
      <c r="D609" s="62"/>
      <c r="E609" s="63"/>
      <c r="F609" s="62"/>
      <c r="G609" s="63"/>
      <c r="H609" s="22"/>
      <c r="I609" s="62"/>
      <c r="J609" s="63"/>
      <c r="K609" s="64"/>
      <c r="L609" s="65"/>
      <c r="M609" s="63"/>
      <c r="N609" s="63"/>
      <c r="O609" s="96"/>
      <c r="P609" s="63"/>
      <c r="Q609" s="66"/>
      <c r="R609" s="66"/>
      <c r="S609" s="66"/>
      <c r="T609" s="62"/>
      <c r="U609" s="63"/>
      <c r="V609" s="63"/>
      <c r="W609" s="63"/>
      <c r="X609" s="63"/>
      <c r="Y609" s="62"/>
      <c r="Z609" s="63"/>
      <c r="AA609" s="63"/>
      <c r="AB609" s="27"/>
      <c r="AC609" s="27"/>
      <c r="AD609" s="27"/>
    </row>
    <row r="610" spans="1:30" s="28" customFormat="1" hidden="1" x14ac:dyDescent="0.2">
      <c r="A610" s="31">
        <v>1</v>
      </c>
      <c r="B610" s="26"/>
      <c r="C610" s="22"/>
      <c r="D610" s="62"/>
      <c r="E610" s="63"/>
      <c r="F610" s="62"/>
      <c r="G610" s="63"/>
      <c r="H610" s="22"/>
      <c r="I610" s="62"/>
      <c r="J610" s="63"/>
      <c r="K610" s="64"/>
      <c r="L610" s="65"/>
      <c r="M610" s="63"/>
      <c r="N610" s="63"/>
      <c r="O610" s="96"/>
      <c r="P610" s="63"/>
      <c r="Q610" s="66"/>
      <c r="R610" s="66"/>
      <c r="S610" s="66"/>
      <c r="T610" s="62"/>
      <c r="U610" s="63"/>
      <c r="V610" s="63"/>
      <c r="W610" s="63"/>
      <c r="X610" s="63"/>
      <c r="Y610" s="62"/>
      <c r="Z610" s="63"/>
      <c r="AA610" s="63"/>
      <c r="AB610" s="27"/>
      <c r="AC610" s="27"/>
      <c r="AD610" s="27"/>
    </row>
    <row r="611" spans="1:30" s="28" customFormat="1" hidden="1" x14ac:dyDescent="0.2">
      <c r="A611" s="31">
        <v>1</v>
      </c>
      <c r="B611" s="26"/>
      <c r="C611" s="22"/>
      <c r="D611" s="62"/>
      <c r="E611" s="63"/>
      <c r="F611" s="62"/>
      <c r="G611" s="63"/>
      <c r="H611" s="22"/>
      <c r="I611" s="62"/>
      <c r="J611" s="63"/>
      <c r="K611" s="64"/>
      <c r="L611" s="65"/>
      <c r="M611" s="63"/>
      <c r="N611" s="63"/>
      <c r="O611" s="96"/>
      <c r="P611" s="63"/>
      <c r="Q611" s="66"/>
      <c r="R611" s="66"/>
      <c r="S611" s="66"/>
      <c r="T611" s="62"/>
      <c r="U611" s="63"/>
      <c r="V611" s="63"/>
      <c r="W611" s="63"/>
      <c r="X611" s="63"/>
      <c r="Y611" s="62"/>
      <c r="Z611" s="63"/>
      <c r="AA611" s="63"/>
      <c r="AB611" s="27"/>
      <c r="AC611" s="27"/>
      <c r="AD611" s="27"/>
    </row>
    <row r="612" spans="1:30" s="28" customFormat="1" hidden="1" x14ac:dyDescent="0.2">
      <c r="A612" s="31">
        <v>1</v>
      </c>
      <c r="B612" s="26"/>
      <c r="C612" s="22"/>
      <c r="D612" s="62"/>
      <c r="E612" s="63"/>
      <c r="F612" s="62"/>
      <c r="G612" s="63"/>
      <c r="H612" s="22"/>
      <c r="I612" s="62"/>
      <c r="J612" s="63"/>
      <c r="K612" s="64"/>
      <c r="L612" s="65"/>
      <c r="M612" s="63"/>
      <c r="N612" s="63"/>
      <c r="O612" s="96"/>
      <c r="P612" s="63"/>
      <c r="Q612" s="66"/>
      <c r="R612" s="66"/>
      <c r="S612" s="66"/>
      <c r="T612" s="62"/>
      <c r="U612" s="63"/>
      <c r="V612" s="63"/>
      <c r="W612" s="63"/>
      <c r="X612" s="63"/>
      <c r="Y612" s="62"/>
      <c r="Z612" s="63"/>
      <c r="AA612" s="63"/>
      <c r="AB612" s="27"/>
      <c r="AC612" s="27"/>
      <c r="AD612" s="27"/>
    </row>
    <row r="613" spans="1:30" s="28" customFormat="1" hidden="1" x14ac:dyDescent="0.2">
      <c r="A613" s="31">
        <v>1</v>
      </c>
      <c r="B613" s="26"/>
      <c r="C613" s="22"/>
      <c r="D613" s="62"/>
      <c r="E613" s="63"/>
      <c r="F613" s="62"/>
      <c r="G613" s="63"/>
      <c r="H613" s="22"/>
      <c r="I613" s="62"/>
      <c r="J613" s="63"/>
      <c r="K613" s="64"/>
      <c r="L613" s="65"/>
      <c r="M613" s="63"/>
      <c r="N613" s="63"/>
      <c r="O613" s="96"/>
      <c r="P613" s="63"/>
      <c r="Q613" s="66"/>
      <c r="R613" s="66"/>
      <c r="S613" s="66"/>
      <c r="T613" s="62"/>
      <c r="U613" s="63"/>
      <c r="V613" s="63"/>
      <c r="W613" s="63"/>
      <c r="X613" s="63"/>
      <c r="Y613" s="62"/>
      <c r="Z613" s="63"/>
      <c r="AA613" s="63"/>
      <c r="AB613" s="27"/>
      <c r="AC613" s="27"/>
      <c r="AD613" s="27"/>
    </row>
    <row r="614" spans="1:30" s="28" customFormat="1" hidden="1" x14ac:dyDescent="0.2">
      <c r="A614" s="31">
        <v>1</v>
      </c>
      <c r="B614" s="26"/>
      <c r="C614" s="22"/>
      <c r="D614" s="62"/>
      <c r="E614" s="63"/>
      <c r="F614" s="62"/>
      <c r="G614" s="63"/>
      <c r="H614" s="22"/>
      <c r="I614" s="62"/>
      <c r="J614" s="63"/>
      <c r="K614" s="64"/>
      <c r="L614" s="65"/>
      <c r="M614" s="63"/>
      <c r="N614" s="63"/>
      <c r="O614" s="96"/>
      <c r="P614" s="63"/>
      <c r="Q614" s="66"/>
      <c r="R614" s="66"/>
      <c r="S614" s="66"/>
      <c r="T614" s="62"/>
      <c r="U614" s="63"/>
      <c r="V614" s="63"/>
      <c r="W614" s="63"/>
      <c r="X614" s="63"/>
      <c r="Y614" s="62"/>
      <c r="Z614" s="63"/>
      <c r="AA614" s="63"/>
      <c r="AB614" s="27"/>
      <c r="AC614" s="27"/>
      <c r="AD614" s="27"/>
    </row>
    <row r="615" spans="1:30" s="28" customFormat="1" hidden="1" x14ac:dyDescent="0.2">
      <c r="A615" s="31">
        <v>1</v>
      </c>
      <c r="B615" s="26"/>
      <c r="C615" s="22"/>
      <c r="D615" s="62"/>
      <c r="E615" s="63"/>
      <c r="F615" s="62"/>
      <c r="G615" s="63"/>
      <c r="H615" s="22"/>
      <c r="I615" s="62"/>
      <c r="J615" s="63"/>
      <c r="K615" s="64"/>
      <c r="L615" s="65"/>
      <c r="M615" s="63"/>
      <c r="N615" s="63"/>
      <c r="O615" s="96"/>
      <c r="P615" s="63"/>
      <c r="Q615" s="66"/>
      <c r="R615" s="66"/>
      <c r="S615" s="66"/>
      <c r="T615" s="62"/>
      <c r="U615" s="63"/>
      <c r="V615" s="63"/>
      <c r="W615" s="63"/>
      <c r="X615" s="63"/>
      <c r="Y615" s="62"/>
      <c r="Z615" s="63"/>
      <c r="AA615" s="63"/>
      <c r="AB615" s="27"/>
      <c r="AC615" s="27"/>
      <c r="AD615" s="27"/>
    </row>
    <row r="616" spans="1:30" s="28" customFormat="1" hidden="1" x14ac:dyDescent="0.2">
      <c r="A616" s="31">
        <v>1</v>
      </c>
      <c r="B616" s="26"/>
      <c r="C616" s="22"/>
      <c r="D616" s="62"/>
      <c r="E616" s="63"/>
      <c r="F616" s="62"/>
      <c r="G616" s="63"/>
      <c r="H616" s="22"/>
      <c r="I616" s="62"/>
      <c r="J616" s="63"/>
      <c r="K616" s="64"/>
      <c r="L616" s="65"/>
      <c r="M616" s="63"/>
      <c r="N616" s="63"/>
      <c r="O616" s="96"/>
      <c r="P616" s="63"/>
      <c r="Q616" s="66"/>
      <c r="R616" s="66"/>
      <c r="S616" s="66"/>
      <c r="T616" s="62"/>
      <c r="U616" s="63"/>
      <c r="V616" s="63"/>
      <c r="W616" s="63"/>
      <c r="X616" s="63"/>
      <c r="Y616" s="62"/>
      <c r="Z616" s="63"/>
      <c r="AA616" s="63"/>
      <c r="AB616" s="27"/>
      <c r="AC616" s="27"/>
      <c r="AD616" s="27"/>
    </row>
    <row r="617" spans="1:30" s="28" customFormat="1" hidden="1" x14ac:dyDescent="0.2">
      <c r="A617" s="31">
        <v>1</v>
      </c>
      <c r="B617" s="26"/>
      <c r="C617" s="22"/>
      <c r="D617" s="62"/>
      <c r="E617" s="63"/>
      <c r="F617" s="62"/>
      <c r="G617" s="63"/>
      <c r="H617" s="22"/>
      <c r="I617" s="62"/>
      <c r="J617" s="63"/>
      <c r="K617" s="64"/>
      <c r="L617" s="65"/>
      <c r="M617" s="63"/>
      <c r="N617" s="63"/>
      <c r="O617" s="96"/>
      <c r="P617" s="63"/>
      <c r="Q617" s="66"/>
      <c r="R617" s="66"/>
      <c r="S617" s="66"/>
      <c r="T617" s="62"/>
      <c r="U617" s="63"/>
      <c r="V617" s="63"/>
      <c r="W617" s="63"/>
      <c r="X617" s="63"/>
      <c r="Y617" s="62"/>
      <c r="Z617" s="63"/>
      <c r="AA617" s="63"/>
      <c r="AB617" s="27"/>
      <c r="AC617" s="27"/>
      <c r="AD617" s="27"/>
    </row>
    <row r="618" spans="1:30" s="28" customFormat="1" hidden="1" x14ac:dyDescent="0.2">
      <c r="A618" s="31">
        <v>1</v>
      </c>
      <c r="B618" s="26"/>
      <c r="C618" s="22"/>
      <c r="D618" s="62"/>
      <c r="E618" s="63"/>
      <c r="F618" s="62"/>
      <c r="G618" s="63"/>
      <c r="H618" s="22"/>
      <c r="I618" s="62"/>
      <c r="J618" s="63"/>
      <c r="K618" s="64"/>
      <c r="L618" s="65"/>
      <c r="M618" s="63"/>
      <c r="N618" s="63"/>
      <c r="O618" s="96"/>
      <c r="P618" s="63"/>
      <c r="Q618" s="66"/>
      <c r="R618" s="66"/>
      <c r="S618" s="66"/>
      <c r="T618" s="62"/>
      <c r="U618" s="63"/>
      <c r="V618" s="63"/>
      <c r="W618" s="63"/>
      <c r="X618" s="63"/>
      <c r="Y618" s="62"/>
      <c r="Z618" s="63"/>
      <c r="AA618" s="63"/>
      <c r="AB618" s="27"/>
      <c r="AC618" s="27"/>
      <c r="AD618" s="27"/>
    </row>
    <row r="619" spans="1:30" s="28" customFormat="1" hidden="1" x14ac:dyDescent="0.2">
      <c r="A619" s="31">
        <v>1</v>
      </c>
      <c r="B619" s="26"/>
      <c r="C619" s="22"/>
      <c r="D619" s="62"/>
      <c r="E619" s="63"/>
      <c r="F619" s="62"/>
      <c r="G619" s="63"/>
      <c r="H619" s="22"/>
      <c r="I619" s="62"/>
      <c r="J619" s="63"/>
      <c r="K619" s="64"/>
      <c r="L619" s="65"/>
      <c r="M619" s="63"/>
      <c r="N619" s="63"/>
      <c r="O619" s="96"/>
      <c r="P619" s="63"/>
      <c r="Q619" s="66"/>
      <c r="R619" s="66"/>
      <c r="S619" s="66"/>
      <c r="T619" s="62"/>
      <c r="U619" s="63"/>
      <c r="V619" s="63"/>
      <c r="W619" s="63"/>
      <c r="X619" s="63"/>
      <c r="Y619" s="62"/>
      <c r="Z619" s="63"/>
      <c r="AA619" s="63"/>
      <c r="AB619" s="27"/>
      <c r="AC619" s="27"/>
      <c r="AD619" s="27"/>
    </row>
    <row r="620" spans="1:30" s="28" customFormat="1" hidden="1" x14ac:dyDescent="0.2">
      <c r="A620" s="31">
        <v>1</v>
      </c>
      <c r="B620" s="26"/>
      <c r="C620" s="22"/>
      <c r="D620" s="62"/>
      <c r="E620" s="63"/>
      <c r="F620" s="62"/>
      <c r="G620" s="63"/>
      <c r="H620" s="22"/>
      <c r="I620" s="62"/>
      <c r="J620" s="63"/>
      <c r="K620" s="64"/>
      <c r="L620" s="65"/>
      <c r="M620" s="63"/>
      <c r="N620" s="63"/>
      <c r="O620" s="96"/>
      <c r="P620" s="63"/>
      <c r="Q620" s="66"/>
      <c r="R620" s="66"/>
      <c r="S620" s="66"/>
      <c r="T620" s="62"/>
      <c r="U620" s="63"/>
      <c r="V620" s="63"/>
      <c r="W620" s="63"/>
      <c r="X620" s="63"/>
      <c r="Y620" s="62"/>
      <c r="Z620" s="63"/>
      <c r="AA620" s="63"/>
      <c r="AB620" s="27"/>
      <c r="AC620" s="27"/>
      <c r="AD620" s="27"/>
    </row>
    <row r="621" spans="1:30" s="28" customFormat="1" hidden="1" x14ac:dyDescent="0.2">
      <c r="A621" s="31">
        <v>1</v>
      </c>
      <c r="B621" s="26"/>
      <c r="C621" s="22"/>
      <c r="D621" s="62"/>
      <c r="E621" s="63"/>
      <c r="F621" s="62"/>
      <c r="G621" s="63"/>
      <c r="H621" s="22"/>
      <c r="I621" s="62"/>
      <c r="J621" s="63"/>
      <c r="K621" s="64"/>
      <c r="L621" s="65"/>
      <c r="M621" s="63"/>
      <c r="N621" s="63"/>
      <c r="O621" s="96"/>
      <c r="P621" s="63"/>
      <c r="Q621" s="66"/>
      <c r="R621" s="66"/>
      <c r="S621" s="66"/>
      <c r="T621" s="62"/>
      <c r="U621" s="63"/>
      <c r="V621" s="63"/>
      <c r="W621" s="63"/>
      <c r="X621" s="63"/>
      <c r="Y621" s="62"/>
      <c r="Z621" s="63"/>
      <c r="AA621" s="63"/>
      <c r="AB621" s="27"/>
      <c r="AC621" s="27"/>
      <c r="AD621" s="27"/>
    </row>
    <row r="622" spans="1:30" s="28" customFormat="1" hidden="1" x14ac:dyDescent="0.2">
      <c r="A622" s="31">
        <v>1</v>
      </c>
      <c r="B622" s="26"/>
      <c r="C622" s="22"/>
      <c r="D622" s="62"/>
      <c r="E622" s="63"/>
      <c r="F622" s="62"/>
      <c r="G622" s="63"/>
      <c r="H622" s="22"/>
      <c r="I622" s="62"/>
      <c r="J622" s="63"/>
      <c r="K622" s="64"/>
      <c r="L622" s="65"/>
      <c r="M622" s="63"/>
      <c r="N622" s="63"/>
      <c r="O622" s="96"/>
      <c r="P622" s="63"/>
      <c r="Q622" s="66"/>
      <c r="R622" s="66"/>
      <c r="S622" s="66"/>
      <c r="T622" s="62"/>
      <c r="U622" s="63"/>
      <c r="V622" s="63"/>
      <c r="W622" s="63"/>
      <c r="X622" s="63"/>
      <c r="Y622" s="62"/>
      <c r="Z622" s="63"/>
      <c r="AA622" s="63"/>
      <c r="AB622" s="27"/>
      <c r="AC622" s="27"/>
      <c r="AD622" s="27"/>
    </row>
    <row r="623" spans="1:30" s="28" customFormat="1" hidden="1" x14ac:dyDescent="0.2">
      <c r="A623" s="31">
        <v>1</v>
      </c>
      <c r="B623" s="26"/>
      <c r="C623" s="22"/>
      <c r="D623" s="62"/>
      <c r="E623" s="63"/>
      <c r="F623" s="62"/>
      <c r="G623" s="63"/>
      <c r="H623" s="22"/>
      <c r="I623" s="62"/>
      <c r="J623" s="63"/>
      <c r="K623" s="64"/>
      <c r="L623" s="65"/>
      <c r="M623" s="63"/>
      <c r="N623" s="63"/>
      <c r="O623" s="96"/>
      <c r="P623" s="63"/>
      <c r="Q623" s="66"/>
      <c r="R623" s="66"/>
      <c r="S623" s="66"/>
      <c r="T623" s="62"/>
      <c r="U623" s="63"/>
      <c r="V623" s="63"/>
      <c r="W623" s="63"/>
      <c r="X623" s="63"/>
      <c r="Y623" s="62"/>
      <c r="Z623" s="63"/>
      <c r="AA623" s="63"/>
      <c r="AB623" s="27"/>
      <c r="AC623" s="27"/>
      <c r="AD623" s="27"/>
    </row>
    <row r="624" spans="1:30" s="28" customFormat="1" hidden="1" x14ac:dyDescent="0.2">
      <c r="A624" s="31">
        <v>1</v>
      </c>
      <c r="B624" s="26"/>
      <c r="C624" s="22"/>
      <c r="D624" s="62"/>
      <c r="E624" s="63"/>
      <c r="F624" s="62"/>
      <c r="G624" s="63"/>
      <c r="H624" s="22"/>
      <c r="I624" s="62"/>
      <c r="J624" s="63"/>
      <c r="K624" s="64"/>
      <c r="L624" s="65"/>
      <c r="M624" s="63"/>
      <c r="N624" s="63"/>
      <c r="O624" s="96"/>
      <c r="P624" s="63"/>
      <c r="Q624" s="66"/>
      <c r="R624" s="66"/>
      <c r="S624" s="66"/>
      <c r="T624" s="62"/>
      <c r="U624" s="63"/>
      <c r="V624" s="63"/>
      <c r="W624" s="63"/>
      <c r="X624" s="63"/>
      <c r="Y624" s="62"/>
      <c r="Z624" s="63"/>
      <c r="AA624" s="63"/>
      <c r="AB624" s="27"/>
      <c r="AC624" s="27"/>
      <c r="AD624" s="27"/>
    </row>
    <row r="625" spans="1:44" s="28" customFormat="1" hidden="1" x14ac:dyDescent="0.2">
      <c r="A625" s="31">
        <v>1</v>
      </c>
      <c r="B625" s="26"/>
      <c r="C625" s="22"/>
      <c r="D625" s="62"/>
      <c r="E625" s="63"/>
      <c r="F625" s="62"/>
      <c r="G625" s="63"/>
      <c r="H625" s="22"/>
      <c r="I625" s="62"/>
      <c r="J625" s="63"/>
      <c r="K625" s="64"/>
      <c r="L625" s="65"/>
      <c r="M625" s="63"/>
      <c r="N625" s="63"/>
      <c r="O625" s="96"/>
      <c r="P625" s="63"/>
      <c r="Q625" s="66"/>
      <c r="R625" s="66"/>
      <c r="S625" s="66"/>
      <c r="T625" s="62"/>
      <c r="U625" s="63"/>
      <c r="V625" s="63"/>
      <c r="W625" s="63"/>
      <c r="X625" s="63"/>
      <c r="Y625" s="62"/>
      <c r="Z625" s="63"/>
      <c r="AA625" s="63"/>
      <c r="AB625" s="27"/>
      <c r="AC625" s="27"/>
      <c r="AD625" s="27"/>
    </row>
    <row r="626" spans="1:44" s="28" customFormat="1" x14ac:dyDescent="0.2">
      <c r="A626" s="31"/>
      <c r="B626" s="27"/>
      <c r="C626" s="27"/>
      <c r="D626" s="27"/>
      <c r="E626" s="27"/>
      <c r="F626" s="27"/>
      <c r="G626" s="27"/>
      <c r="H626" s="27"/>
      <c r="I626" s="27"/>
      <c r="J626" s="27"/>
      <c r="K626" s="27"/>
      <c r="L626" s="27"/>
      <c r="M626" s="27"/>
      <c r="N626" s="27"/>
      <c r="O626" s="65" t="s">
        <v>231</v>
      </c>
      <c r="P626" s="74"/>
      <c r="Q626" s="97"/>
      <c r="R626" s="98"/>
      <c r="S626" s="99"/>
      <c r="T626" s="27"/>
      <c r="U626" s="27"/>
      <c r="V626" s="27"/>
      <c r="W626" s="27"/>
      <c r="X626" s="27"/>
      <c r="Y626" s="27"/>
      <c r="Z626" s="27"/>
      <c r="AA626" s="27"/>
      <c r="AB626" s="27"/>
      <c r="AC626" s="27"/>
      <c r="AD626" s="27"/>
    </row>
    <row r="627" spans="1:44" ht="12.75" customHeight="1" x14ac:dyDescent="0.2">
      <c r="A627" s="32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3"/>
      <c r="O627" s="23"/>
      <c r="P627" s="23"/>
      <c r="Q627" s="23"/>
      <c r="R627" s="23"/>
      <c r="S627" s="23"/>
      <c r="T627" s="23"/>
      <c r="U627" s="23"/>
      <c r="V627" s="23"/>
      <c r="W627" s="23"/>
      <c r="X627" s="23"/>
      <c r="Y627" s="23"/>
      <c r="Z627" s="23"/>
      <c r="AA627" s="23"/>
      <c r="AB627" s="23"/>
      <c r="AC627" s="23"/>
      <c r="AD627" s="23"/>
    </row>
    <row r="628" spans="1:44" ht="12.75" customHeight="1" x14ac:dyDescent="0.2">
      <c r="A628" s="32"/>
      <c r="B628" s="61" t="s">
        <v>342</v>
      </c>
      <c r="C628" s="61"/>
      <c r="D628" s="61"/>
      <c r="E628" s="61"/>
      <c r="F628" s="61"/>
      <c r="G628" s="61"/>
      <c r="H628" s="61"/>
      <c r="I628" s="61"/>
      <c r="J628" s="61"/>
      <c r="K628" s="61"/>
      <c r="L628" s="61"/>
      <c r="M628" s="61"/>
      <c r="N628" s="61"/>
      <c r="O628" s="61"/>
      <c r="P628" s="61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  <c r="AC628" s="8"/>
      <c r="AD628" s="8"/>
    </row>
    <row r="629" spans="1:44" ht="11.25" customHeight="1" x14ac:dyDescent="0.2">
      <c r="A629" s="32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8"/>
      <c r="AD629" s="8"/>
    </row>
    <row r="630" spans="1:44" ht="50.25" customHeight="1" x14ac:dyDescent="0.2">
      <c r="A630" s="32"/>
      <c r="B630" s="7" t="s">
        <v>216</v>
      </c>
      <c r="C630" s="7" t="s">
        <v>306</v>
      </c>
      <c r="D630" s="57" t="s">
        <v>314</v>
      </c>
      <c r="E630" s="57"/>
      <c r="F630" s="57" t="s">
        <v>343</v>
      </c>
      <c r="G630" s="57"/>
      <c r="H630" s="7" t="s">
        <v>344</v>
      </c>
      <c r="I630" s="57" t="s">
        <v>220</v>
      </c>
      <c r="J630" s="57"/>
      <c r="K630" s="59" t="s">
        <v>345</v>
      </c>
      <c r="L630" s="59"/>
      <c r="M630" s="59" t="s">
        <v>310</v>
      </c>
      <c r="N630" s="59"/>
      <c r="O630" s="57" t="s">
        <v>311</v>
      </c>
      <c r="P630" s="57"/>
      <c r="Q630" s="57" t="s">
        <v>225</v>
      </c>
      <c r="R630" s="57"/>
      <c r="S630" s="57"/>
      <c r="T630" s="57" t="s">
        <v>211</v>
      </c>
      <c r="U630" s="57"/>
      <c r="V630" s="57"/>
      <c r="W630" s="8"/>
      <c r="X630" s="8"/>
      <c r="Y630" s="8"/>
      <c r="Z630" s="8"/>
      <c r="AA630" s="8"/>
      <c r="AB630" s="8"/>
      <c r="AC630" s="8"/>
      <c r="AD630" s="8"/>
    </row>
    <row r="631" spans="1:44" ht="11.25" customHeight="1" x14ac:dyDescent="0.2">
      <c r="A631" s="30"/>
      <c r="B631" s="6" t="s">
        <v>10</v>
      </c>
      <c r="C631" s="6" t="s">
        <v>11</v>
      </c>
      <c r="D631" s="48" t="s">
        <v>16</v>
      </c>
      <c r="E631" s="48"/>
      <c r="F631" s="48" t="s">
        <v>226</v>
      </c>
      <c r="G631" s="48"/>
      <c r="H631" s="6" t="s">
        <v>227</v>
      </c>
      <c r="I631" s="48" t="s">
        <v>228</v>
      </c>
      <c r="J631" s="48"/>
      <c r="K631" s="60" t="s">
        <v>229</v>
      </c>
      <c r="L631" s="60"/>
      <c r="M631" s="60" t="s">
        <v>250</v>
      </c>
      <c r="N631" s="60"/>
      <c r="O631" s="48" t="s">
        <v>230</v>
      </c>
      <c r="P631" s="48"/>
      <c r="Q631" s="48" t="s">
        <v>160</v>
      </c>
      <c r="R631" s="48"/>
      <c r="S631" s="48"/>
      <c r="T631" s="48" t="s">
        <v>192</v>
      </c>
      <c r="U631" s="48"/>
      <c r="V631" s="48"/>
      <c r="W631" s="4"/>
      <c r="X631" s="4"/>
      <c r="Y631" s="8"/>
      <c r="Z631" s="8"/>
      <c r="AA631" s="8"/>
      <c r="AB631" s="8"/>
      <c r="AC631" s="8"/>
      <c r="AD631" s="8"/>
      <c r="AE631" s="8"/>
      <c r="AF631" s="8"/>
      <c r="AG631" s="8"/>
      <c r="AH631" s="8"/>
      <c r="AI631" s="8"/>
      <c r="AJ631" s="8"/>
      <c r="AK631" s="8"/>
      <c r="AL631" s="8"/>
      <c r="AM631" s="8"/>
      <c r="AN631" s="8"/>
      <c r="AO631" s="8"/>
      <c r="AP631" s="8"/>
      <c r="AQ631" s="8"/>
      <c r="AR631" s="8"/>
    </row>
    <row r="632" spans="1:44" x14ac:dyDescent="0.2">
      <c r="B632" s="7">
        <v>1</v>
      </c>
      <c r="C632" s="7"/>
      <c r="D632" s="57"/>
      <c r="E632" s="57"/>
      <c r="F632" s="57"/>
      <c r="G632" s="57"/>
      <c r="H632" s="7"/>
      <c r="I632" s="57"/>
      <c r="J632" s="57"/>
      <c r="K632" s="59"/>
      <c r="L632" s="59"/>
      <c r="M632" s="59"/>
      <c r="N632" s="59"/>
      <c r="O632" s="57"/>
      <c r="P632" s="57"/>
      <c r="Q632" s="57"/>
      <c r="R632" s="57"/>
      <c r="S632" s="57"/>
      <c r="T632" s="57"/>
      <c r="U632" s="57"/>
      <c r="V632" s="57"/>
      <c r="W632" s="4"/>
      <c r="X632" s="4"/>
      <c r="Y632" s="8"/>
      <c r="Z632" s="8"/>
      <c r="AA632" s="8"/>
      <c r="AB632" s="8"/>
      <c r="AC632" s="8"/>
      <c r="AD632" s="8"/>
      <c r="AE632" s="8"/>
      <c r="AF632" s="8"/>
      <c r="AG632" s="8"/>
      <c r="AH632" s="8"/>
      <c r="AI632" s="8"/>
      <c r="AJ632" s="8"/>
      <c r="AK632" s="8"/>
      <c r="AL632" s="8"/>
      <c r="AM632" s="8"/>
      <c r="AN632" s="8"/>
      <c r="AO632" s="8"/>
      <c r="AP632" s="8"/>
      <c r="AQ632" s="8"/>
      <c r="AR632" s="8"/>
    </row>
    <row r="633" spans="1:44" ht="11.25" hidden="1" customHeight="1" x14ac:dyDescent="0.2">
      <c r="A633" s="30">
        <v>1</v>
      </c>
      <c r="B633" s="7"/>
      <c r="C633" s="7"/>
      <c r="D633" s="57"/>
      <c r="E633" s="57"/>
      <c r="F633" s="57"/>
      <c r="G633" s="57"/>
      <c r="H633" s="7"/>
      <c r="I633" s="57"/>
      <c r="J633" s="57"/>
      <c r="K633" s="59"/>
      <c r="L633" s="59"/>
      <c r="M633" s="59"/>
      <c r="N633" s="59"/>
      <c r="O633" s="57"/>
      <c r="P633" s="57"/>
      <c r="Q633" s="57"/>
      <c r="R633" s="57"/>
      <c r="S633" s="57"/>
      <c r="T633" s="57"/>
      <c r="U633" s="57"/>
      <c r="V633" s="57"/>
      <c r="W633" s="4"/>
      <c r="X633" s="4"/>
      <c r="Y633" s="8"/>
      <c r="Z633" s="8"/>
      <c r="AA633" s="8"/>
      <c r="AB633" s="8"/>
      <c r="AC633" s="8"/>
      <c r="AD633" s="8"/>
      <c r="AE633" s="8"/>
      <c r="AF633" s="8"/>
      <c r="AG633" s="8"/>
      <c r="AH633" s="8"/>
      <c r="AI633" s="8"/>
      <c r="AJ633" s="8"/>
      <c r="AK633" s="8"/>
      <c r="AL633" s="8"/>
      <c r="AM633" s="8"/>
      <c r="AN633" s="8"/>
      <c r="AO633" s="8"/>
      <c r="AP633" s="8"/>
      <c r="AQ633" s="8"/>
      <c r="AR633" s="8"/>
    </row>
    <row r="634" spans="1:44" ht="11.25" hidden="1" customHeight="1" x14ac:dyDescent="0.2">
      <c r="A634" s="30">
        <v>1</v>
      </c>
      <c r="B634" s="7"/>
      <c r="C634" s="7"/>
      <c r="D634" s="57"/>
      <c r="E634" s="57"/>
      <c r="F634" s="57"/>
      <c r="G634" s="57"/>
      <c r="H634" s="7"/>
      <c r="I634" s="57"/>
      <c r="J634" s="57"/>
      <c r="K634" s="59"/>
      <c r="L634" s="59"/>
      <c r="M634" s="59"/>
      <c r="N634" s="59"/>
      <c r="O634" s="57"/>
      <c r="P634" s="57"/>
      <c r="Q634" s="57"/>
      <c r="R634" s="57"/>
      <c r="S634" s="57"/>
      <c r="T634" s="57"/>
      <c r="U634" s="57"/>
      <c r="V634" s="57"/>
      <c r="W634" s="4"/>
      <c r="X634" s="4"/>
      <c r="Y634" s="8"/>
      <c r="Z634" s="8"/>
      <c r="AA634" s="8"/>
      <c r="AB634" s="8"/>
      <c r="AC634" s="8"/>
      <c r="AD634" s="8"/>
      <c r="AE634" s="8"/>
      <c r="AF634" s="8"/>
      <c r="AG634" s="8"/>
      <c r="AH634" s="8"/>
      <c r="AI634" s="8"/>
      <c r="AJ634" s="8"/>
      <c r="AK634" s="8"/>
      <c r="AL634" s="8"/>
      <c r="AM634" s="8"/>
      <c r="AN634" s="8"/>
      <c r="AO634" s="8"/>
      <c r="AP634" s="8"/>
      <c r="AQ634" s="8"/>
      <c r="AR634" s="8"/>
    </row>
    <row r="635" spans="1:44" ht="11.25" customHeight="1" x14ac:dyDescent="0.2">
      <c r="A635" s="30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60" t="s">
        <v>231</v>
      </c>
      <c r="N635" s="81"/>
      <c r="O635" s="60"/>
      <c r="P635" s="81"/>
      <c r="Q635" s="4"/>
      <c r="R635" s="4"/>
      <c r="S635" s="4"/>
      <c r="T635" s="4"/>
      <c r="U635" s="4"/>
      <c r="V635" s="4"/>
      <c r="W635" s="4"/>
      <c r="X635" s="4"/>
      <c r="Y635" s="8"/>
      <c r="Z635" s="8"/>
      <c r="AA635" s="8"/>
      <c r="AB635" s="8"/>
      <c r="AC635" s="8"/>
      <c r="AD635" s="8"/>
      <c r="AE635" s="8"/>
      <c r="AF635" s="8"/>
      <c r="AG635" s="8"/>
      <c r="AH635" s="8"/>
      <c r="AI635" s="8"/>
      <c r="AJ635" s="8"/>
      <c r="AK635" s="8"/>
      <c r="AL635" s="8"/>
      <c r="AM635" s="8"/>
      <c r="AN635" s="8"/>
      <c r="AO635" s="8"/>
      <c r="AP635" s="8"/>
      <c r="AQ635" s="8"/>
      <c r="AR635" s="8"/>
    </row>
    <row r="636" spans="1:44" ht="12.75" customHeight="1" x14ac:dyDescent="0.2">
      <c r="A636" s="30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  <c r="AD636" s="8"/>
      <c r="AE636" s="8"/>
      <c r="AF636" s="8"/>
      <c r="AG636" s="8"/>
      <c r="AH636" s="8"/>
      <c r="AI636" s="8"/>
      <c r="AJ636" s="8"/>
      <c r="AK636" s="8"/>
      <c r="AL636" s="8"/>
      <c r="AM636" s="8"/>
      <c r="AN636" s="8"/>
      <c r="AO636" s="8"/>
      <c r="AP636" s="8"/>
      <c r="AQ636" s="8"/>
      <c r="AR636" s="8"/>
    </row>
    <row r="637" spans="1:44" ht="12.75" customHeight="1" x14ac:dyDescent="0.2">
      <c r="A637" s="30"/>
      <c r="B637" s="61" t="s">
        <v>346</v>
      </c>
      <c r="C637" s="61"/>
      <c r="D637" s="61"/>
      <c r="E637" s="61"/>
      <c r="F637" s="61"/>
      <c r="G637" s="61"/>
      <c r="H637" s="61"/>
      <c r="I637" s="61"/>
      <c r="J637" s="61"/>
      <c r="K637" s="61"/>
      <c r="L637" s="61"/>
      <c r="M637" s="61"/>
      <c r="N637" s="61"/>
      <c r="O637" s="61"/>
      <c r="P637" s="61"/>
      <c r="Q637" s="61"/>
      <c r="R637" s="61"/>
      <c r="S637" s="61"/>
      <c r="T637" s="61"/>
      <c r="U637" s="61"/>
      <c r="V637" s="61"/>
      <c r="W637" s="61"/>
      <c r="X637" s="61"/>
      <c r="Y637" s="8"/>
      <c r="Z637" s="8"/>
      <c r="AA637" s="8"/>
      <c r="AB637" s="8"/>
      <c r="AC637" s="8"/>
      <c r="AD637" s="8"/>
      <c r="AE637" s="8"/>
      <c r="AF637" s="8"/>
      <c r="AG637" s="8"/>
      <c r="AH637" s="8"/>
      <c r="AI637" s="8"/>
      <c r="AJ637" s="8"/>
      <c r="AK637" s="8"/>
      <c r="AL637" s="8"/>
      <c r="AM637" s="8"/>
      <c r="AN637" s="8"/>
      <c r="AO637" s="8"/>
      <c r="AP637" s="8"/>
      <c r="AQ637" s="8"/>
      <c r="AR637" s="8"/>
    </row>
    <row r="638" spans="1:44" ht="11.25" customHeight="1" x14ac:dyDescent="0.2">
      <c r="A638" s="32"/>
    </row>
    <row r="639" spans="1:44" ht="40.5" customHeight="1" x14ac:dyDescent="0.2">
      <c r="A639" s="30"/>
      <c r="B639" s="7" t="s">
        <v>216</v>
      </c>
      <c r="C639" s="7" t="s">
        <v>347</v>
      </c>
      <c r="D639" s="57" t="s">
        <v>238</v>
      </c>
      <c r="E639" s="57"/>
      <c r="F639" s="57" t="s">
        <v>219</v>
      </c>
      <c r="G639" s="57"/>
      <c r="H639" s="7" t="s">
        <v>348</v>
      </c>
      <c r="I639" s="4"/>
      <c r="J639" s="4"/>
      <c r="K639" s="4"/>
      <c r="L639" s="4"/>
      <c r="M639" s="4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  <c r="AC639" s="8"/>
      <c r="AD639" s="8"/>
      <c r="AE639" s="8"/>
      <c r="AF639" s="8"/>
      <c r="AG639" s="8"/>
      <c r="AH639" s="8"/>
      <c r="AI639" s="8"/>
      <c r="AJ639" s="8"/>
      <c r="AK639" s="8"/>
      <c r="AL639" s="8"/>
      <c r="AM639" s="8"/>
      <c r="AN639" s="8"/>
      <c r="AO639" s="8"/>
      <c r="AP639" s="8"/>
      <c r="AQ639" s="8"/>
      <c r="AR639" s="8"/>
    </row>
    <row r="640" spans="1:44" ht="11.25" customHeight="1" x14ac:dyDescent="0.2">
      <c r="A640" s="30"/>
      <c r="B640" s="21" t="s">
        <v>10</v>
      </c>
      <c r="C640" s="21" t="s">
        <v>11</v>
      </c>
      <c r="D640" s="95" t="s">
        <v>16</v>
      </c>
      <c r="E640" s="95"/>
      <c r="F640" s="95" t="s">
        <v>226</v>
      </c>
      <c r="G640" s="95"/>
      <c r="H640" s="21" t="s">
        <v>227</v>
      </c>
      <c r="I640" s="20"/>
      <c r="J640" s="20"/>
      <c r="K640" s="20"/>
      <c r="L640" s="20"/>
      <c r="M640" s="20"/>
      <c r="N640" s="23"/>
      <c r="O640" s="23"/>
      <c r="P640" s="23"/>
      <c r="Q640" s="23"/>
      <c r="R640" s="23"/>
      <c r="S640" s="23"/>
      <c r="T640" s="23"/>
      <c r="U640" s="23"/>
      <c r="V640" s="23"/>
      <c r="W640" s="23"/>
      <c r="X640" s="23"/>
      <c r="Y640" s="23"/>
      <c r="Z640" s="23"/>
      <c r="AA640" s="23"/>
      <c r="AB640" s="23"/>
      <c r="AC640" s="23"/>
      <c r="AD640" s="23"/>
      <c r="AE640" s="23"/>
      <c r="AF640" s="23"/>
      <c r="AG640" s="23"/>
      <c r="AH640" s="23"/>
      <c r="AI640" s="23"/>
      <c r="AJ640" s="23"/>
      <c r="AK640" s="23"/>
      <c r="AL640" s="23"/>
      <c r="AM640" s="23"/>
      <c r="AN640" s="23"/>
      <c r="AO640" s="23"/>
      <c r="AP640" s="23"/>
      <c r="AQ640" s="23"/>
      <c r="AR640" s="23"/>
    </row>
    <row r="641" spans="1:8" x14ac:dyDescent="0.2">
      <c r="B641" s="26">
        <v>1</v>
      </c>
      <c r="C641" s="22"/>
      <c r="D641" s="62"/>
      <c r="E641" s="63"/>
      <c r="F641" s="62"/>
      <c r="G641" s="63"/>
      <c r="H641" s="36"/>
    </row>
    <row r="642" spans="1:8" hidden="1" x14ac:dyDescent="0.2">
      <c r="A642" s="32">
        <v>1</v>
      </c>
      <c r="B642" s="26"/>
      <c r="C642" s="22"/>
      <c r="D642" s="62"/>
      <c r="E642" s="63"/>
      <c r="F642" s="62"/>
      <c r="G642" s="63"/>
      <c r="H642" s="36"/>
    </row>
    <row r="643" spans="1:8" hidden="1" x14ac:dyDescent="0.2">
      <c r="A643" s="32">
        <v>1</v>
      </c>
      <c r="B643" s="26"/>
      <c r="C643" s="22"/>
      <c r="D643" s="62"/>
      <c r="E643" s="63"/>
      <c r="F643" s="62"/>
      <c r="G643" s="63"/>
      <c r="H643" s="36"/>
    </row>
    <row r="644" spans="1:8" hidden="1" x14ac:dyDescent="0.2">
      <c r="A644" s="32">
        <v>1</v>
      </c>
      <c r="B644" s="26"/>
      <c r="C644" s="22"/>
      <c r="D644" s="62"/>
      <c r="E644" s="63"/>
      <c r="F644" s="62"/>
      <c r="G644" s="63"/>
      <c r="H644" s="36"/>
    </row>
    <row r="645" spans="1:8" hidden="1" x14ac:dyDescent="0.2">
      <c r="A645" s="32">
        <v>1</v>
      </c>
      <c r="B645" s="26"/>
      <c r="C645" s="22"/>
      <c r="D645" s="62"/>
      <c r="E645" s="63"/>
      <c r="F645" s="62"/>
      <c r="G645" s="63"/>
      <c r="H645" s="36"/>
    </row>
    <row r="646" spans="1:8" hidden="1" x14ac:dyDescent="0.2">
      <c r="A646" s="32">
        <v>1</v>
      </c>
      <c r="B646" s="26"/>
      <c r="C646" s="22"/>
      <c r="D646" s="62"/>
      <c r="E646" s="63"/>
      <c r="F646" s="62"/>
      <c r="G646" s="63"/>
      <c r="H646" s="36"/>
    </row>
    <row r="647" spans="1:8" hidden="1" x14ac:dyDescent="0.2">
      <c r="A647" s="32">
        <v>1</v>
      </c>
      <c r="B647" s="26"/>
      <c r="C647" s="22"/>
      <c r="D647" s="62"/>
      <c r="E647" s="63"/>
      <c r="F647" s="62"/>
      <c r="G647" s="63"/>
      <c r="H647" s="36"/>
    </row>
    <row r="648" spans="1:8" hidden="1" x14ac:dyDescent="0.2">
      <c r="A648" s="32">
        <v>1</v>
      </c>
      <c r="B648" s="26"/>
      <c r="C648" s="22"/>
      <c r="D648" s="62"/>
      <c r="E648" s="63"/>
      <c r="F648" s="62"/>
      <c r="G648" s="63"/>
      <c r="H648" s="36"/>
    </row>
    <row r="649" spans="1:8" hidden="1" x14ac:dyDescent="0.2">
      <c r="A649" s="32">
        <v>1</v>
      </c>
      <c r="B649" s="26"/>
      <c r="C649" s="22"/>
      <c r="D649" s="62"/>
      <c r="E649" s="63"/>
      <c r="F649" s="62"/>
      <c r="G649" s="63"/>
      <c r="H649" s="36"/>
    </row>
    <row r="650" spans="1:8" hidden="1" x14ac:dyDescent="0.2">
      <c r="A650" s="32">
        <v>1</v>
      </c>
      <c r="B650" s="26"/>
      <c r="C650" s="22"/>
      <c r="D650" s="62"/>
      <c r="E650" s="63"/>
      <c r="F650" s="62"/>
      <c r="G650" s="63"/>
      <c r="H650" s="36"/>
    </row>
    <row r="651" spans="1:8" hidden="1" x14ac:dyDescent="0.2">
      <c r="A651" s="32">
        <v>1</v>
      </c>
      <c r="B651" s="26"/>
      <c r="C651" s="22"/>
      <c r="D651" s="62"/>
      <c r="E651" s="63"/>
      <c r="F651" s="62"/>
      <c r="G651" s="63"/>
      <c r="H651" s="36"/>
    </row>
    <row r="652" spans="1:8" hidden="1" x14ac:dyDescent="0.2">
      <c r="A652" s="32">
        <v>1</v>
      </c>
      <c r="B652" s="26"/>
      <c r="C652" s="22"/>
      <c r="D652" s="62"/>
      <c r="E652" s="63"/>
      <c r="F652" s="62"/>
      <c r="G652" s="63"/>
      <c r="H652" s="36"/>
    </row>
    <row r="653" spans="1:8" hidden="1" x14ac:dyDescent="0.2">
      <c r="A653" s="32">
        <v>1</v>
      </c>
      <c r="B653" s="26"/>
      <c r="C653" s="22"/>
      <c r="D653" s="62"/>
      <c r="E653" s="63"/>
      <c r="F653" s="62"/>
      <c r="G653" s="63"/>
      <c r="H653" s="36"/>
    </row>
    <row r="654" spans="1:8" hidden="1" x14ac:dyDescent="0.2">
      <c r="A654" s="32">
        <v>1</v>
      </c>
      <c r="B654" s="26"/>
      <c r="C654" s="22"/>
      <c r="D654" s="62"/>
      <c r="E654" s="63"/>
      <c r="F654" s="62"/>
      <c r="G654" s="63"/>
      <c r="H654" s="36"/>
    </row>
    <row r="655" spans="1:8" hidden="1" x14ac:dyDescent="0.2">
      <c r="A655" s="32">
        <v>1</v>
      </c>
      <c r="B655" s="26"/>
      <c r="C655" s="22"/>
      <c r="D655" s="62"/>
      <c r="E655" s="63"/>
      <c r="F655" s="62"/>
      <c r="G655" s="63"/>
      <c r="H655" s="36"/>
    </row>
    <row r="656" spans="1:8" hidden="1" x14ac:dyDescent="0.2">
      <c r="A656" s="32">
        <v>1</v>
      </c>
      <c r="B656" s="26"/>
      <c r="C656" s="22"/>
      <c r="D656" s="62"/>
      <c r="E656" s="63"/>
      <c r="F656" s="62"/>
      <c r="G656" s="63"/>
      <c r="H656" s="36"/>
    </row>
    <row r="657" spans="1:8" hidden="1" x14ac:dyDescent="0.2">
      <c r="A657" s="32">
        <v>1</v>
      </c>
      <c r="B657" s="26"/>
      <c r="C657" s="22"/>
      <c r="D657" s="62"/>
      <c r="E657" s="63"/>
      <c r="F657" s="62"/>
      <c r="G657" s="63"/>
      <c r="H657" s="36"/>
    </row>
    <row r="658" spans="1:8" hidden="1" x14ac:dyDescent="0.2">
      <c r="A658" s="32">
        <v>1</v>
      </c>
      <c r="B658" s="26"/>
      <c r="C658" s="22"/>
      <c r="D658" s="62"/>
      <c r="E658" s="63"/>
      <c r="F658" s="62"/>
      <c r="G658" s="63"/>
      <c r="H658" s="36"/>
    </row>
    <row r="659" spans="1:8" hidden="1" x14ac:dyDescent="0.2">
      <c r="A659" s="32">
        <v>1</v>
      </c>
      <c r="B659" s="26"/>
      <c r="C659" s="22"/>
      <c r="D659" s="62"/>
      <c r="E659" s="63"/>
      <c r="F659" s="62"/>
      <c r="G659" s="63"/>
      <c r="H659" s="36"/>
    </row>
    <row r="660" spans="1:8" hidden="1" x14ac:dyDescent="0.2">
      <c r="A660" s="32">
        <v>1</v>
      </c>
      <c r="B660" s="26"/>
      <c r="C660" s="22"/>
      <c r="D660" s="62"/>
      <c r="E660" s="63"/>
      <c r="F660" s="62"/>
      <c r="G660" s="63"/>
      <c r="H660" s="36"/>
    </row>
    <row r="661" spans="1:8" hidden="1" x14ac:dyDescent="0.2">
      <c r="A661" s="32">
        <v>1</v>
      </c>
      <c r="B661" s="26"/>
      <c r="C661" s="22"/>
      <c r="D661" s="62"/>
      <c r="E661" s="63"/>
      <c r="F661" s="62"/>
      <c r="G661" s="63"/>
      <c r="H661" s="36"/>
    </row>
    <row r="662" spans="1:8" hidden="1" x14ac:dyDescent="0.2">
      <c r="A662" s="32">
        <v>1</v>
      </c>
      <c r="B662" s="26"/>
      <c r="C662" s="22"/>
      <c r="D662" s="62"/>
      <c r="E662" s="63"/>
      <c r="F662" s="62"/>
      <c r="G662" s="63"/>
      <c r="H662" s="36"/>
    </row>
    <row r="663" spans="1:8" hidden="1" x14ac:dyDescent="0.2">
      <c r="A663" s="32">
        <v>1</v>
      </c>
      <c r="B663" s="26"/>
      <c r="C663" s="22"/>
      <c r="D663" s="62"/>
      <c r="E663" s="63"/>
      <c r="F663" s="62"/>
      <c r="G663" s="63"/>
      <c r="H663" s="36"/>
    </row>
    <row r="664" spans="1:8" hidden="1" x14ac:dyDescent="0.2">
      <c r="A664" s="32">
        <v>1</v>
      </c>
      <c r="B664" s="26"/>
      <c r="C664" s="22"/>
      <c r="D664" s="62"/>
      <c r="E664" s="63"/>
      <c r="F664" s="62"/>
      <c r="G664" s="63"/>
      <c r="H664" s="36"/>
    </row>
    <row r="665" spans="1:8" hidden="1" x14ac:dyDescent="0.2">
      <c r="A665" s="32">
        <v>1</v>
      </c>
      <c r="B665" s="26"/>
      <c r="C665" s="22"/>
      <c r="D665" s="62"/>
      <c r="E665" s="63"/>
      <c r="F665" s="62"/>
      <c r="G665" s="63"/>
      <c r="H665" s="36"/>
    </row>
    <row r="666" spans="1:8" hidden="1" x14ac:dyDescent="0.2">
      <c r="A666" s="32">
        <v>1</v>
      </c>
      <c r="B666" s="26"/>
      <c r="C666" s="22"/>
      <c r="D666" s="62"/>
      <c r="E666" s="63"/>
      <c r="F666" s="62"/>
      <c r="G666" s="63"/>
      <c r="H666" s="36"/>
    </row>
    <row r="667" spans="1:8" hidden="1" x14ac:dyDescent="0.2">
      <c r="A667" s="32">
        <v>1</v>
      </c>
      <c r="B667" s="26"/>
      <c r="C667" s="22"/>
      <c r="D667" s="62"/>
      <c r="E667" s="63"/>
      <c r="F667" s="62"/>
      <c r="G667" s="63"/>
      <c r="H667" s="36"/>
    </row>
    <row r="668" spans="1:8" hidden="1" x14ac:dyDescent="0.2">
      <c r="A668" s="32">
        <v>1</v>
      </c>
      <c r="B668" s="26"/>
      <c r="C668" s="22"/>
      <c r="D668" s="62"/>
      <c r="E668" s="63"/>
      <c r="F668" s="62"/>
      <c r="G668" s="63"/>
      <c r="H668" s="36"/>
    </row>
    <row r="669" spans="1:8" hidden="1" x14ac:dyDescent="0.2">
      <c r="A669" s="32">
        <v>1</v>
      </c>
      <c r="B669" s="26"/>
      <c r="C669" s="22"/>
      <c r="D669" s="62"/>
      <c r="E669" s="63"/>
      <c r="F669" s="62"/>
      <c r="G669" s="63"/>
      <c r="H669" s="36"/>
    </row>
    <row r="670" spans="1:8" hidden="1" x14ac:dyDescent="0.2">
      <c r="A670" s="32">
        <v>1</v>
      </c>
      <c r="B670" s="26"/>
      <c r="C670" s="22"/>
      <c r="D670" s="62"/>
      <c r="E670" s="63"/>
      <c r="F670" s="62"/>
      <c r="G670" s="63"/>
      <c r="H670" s="36"/>
    </row>
    <row r="671" spans="1:8" hidden="1" x14ac:dyDescent="0.2">
      <c r="A671" s="32">
        <v>1</v>
      </c>
      <c r="B671" s="26"/>
      <c r="C671" s="22"/>
      <c r="D671" s="62"/>
      <c r="E671" s="63"/>
      <c r="F671" s="62"/>
      <c r="G671" s="63"/>
      <c r="H671" s="36"/>
    </row>
    <row r="672" spans="1:8" hidden="1" x14ac:dyDescent="0.2">
      <c r="A672" s="32">
        <v>1</v>
      </c>
      <c r="B672" s="26"/>
      <c r="C672" s="22"/>
      <c r="D672" s="62"/>
      <c r="E672" s="63"/>
      <c r="F672" s="62"/>
      <c r="G672" s="63"/>
      <c r="H672" s="36"/>
    </row>
    <row r="673" spans="1:44" hidden="1" x14ac:dyDescent="0.2">
      <c r="A673" s="32">
        <v>1</v>
      </c>
      <c r="B673" s="26"/>
      <c r="C673" s="22"/>
      <c r="D673" s="62"/>
      <c r="E673" s="63"/>
      <c r="F673" s="62"/>
      <c r="G673" s="63"/>
      <c r="H673" s="36"/>
    </row>
    <row r="674" spans="1:44" hidden="1" x14ac:dyDescent="0.2">
      <c r="A674" s="32">
        <v>1</v>
      </c>
      <c r="B674" s="26"/>
      <c r="C674" s="22"/>
      <c r="D674" s="62"/>
      <c r="E674" s="63"/>
      <c r="F674" s="62"/>
      <c r="G674" s="63"/>
      <c r="H674" s="36"/>
    </row>
    <row r="675" spans="1:44" hidden="1" x14ac:dyDescent="0.2">
      <c r="A675" s="32">
        <v>1</v>
      </c>
      <c r="B675" s="26"/>
      <c r="C675" s="22"/>
      <c r="D675" s="62"/>
      <c r="E675" s="63"/>
      <c r="F675" s="62"/>
      <c r="G675" s="63"/>
      <c r="H675" s="36"/>
    </row>
    <row r="676" spans="1:44" hidden="1" x14ac:dyDescent="0.2">
      <c r="A676" s="32">
        <v>1</v>
      </c>
      <c r="B676" s="26"/>
      <c r="C676" s="22"/>
      <c r="D676" s="62"/>
      <c r="E676" s="63"/>
      <c r="F676" s="62"/>
      <c r="G676" s="63"/>
      <c r="H676" s="36"/>
    </row>
    <row r="677" spans="1:44" hidden="1" x14ac:dyDescent="0.2">
      <c r="A677" s="32">
        <v>1</v>
      </c>
      <c r="B677" s="26"/>
      <c r="C677" s="22"/>
      <c r="D677" s="62"/>
      <c r="E677" s="63"/>
      <c r="F677" s="62"/>
      <c r="G677" s="63"/>
      <c r="H677" s="36"/>
    </row>
    <row r="678" spans="1:44" ht="12.75" customHeight="1" x14ac:dyDescent="0.2">
      <c r="A678" s="30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  <c r="AC678" s="8"/>
      <c r="AD678" s="8"/>
      <c r="AE678" s="8"/>
      <c r="AF678" s="8"/>
      <c r="AG678" s="8"/>
      <c r="AH678" s="8"/>
      <c r="AI678" s="8"/>
      <c r="AJ678" s="8"/>
      <c r="AK678" s="8"/>
      <c r="AL678" s="8"/>
      <c r="AM678" s="8"/>
      <c r="AN678" s="8"/>
      <c r="AO678" s="8"/>
      <c r="AP678" s="8"/>
      <c r="AQ678" s="8"/>
      <c r="AR678" s="8"/>
    </row>
    <row r="679" spans="1:44" ht="12.75" customHeight="1" x14ac:dyDescent="0.2">
      <c r="A679" s="30"/>
      <c r="B679" s="94" t="s">
        <v>86</v>
      </c>
      <c r="C679" s="94"/>
      <c r="D679" s="94"/>
      <c r="E679" s="94"/>
      <c r="F679" s="94"/>
      <c r="G679" s="94"/>
      <c r="H679" s="94"/>
      <c r="I679" s="94"/>
      <c r="J679" s="94"/>
      <c r="K679" s="94"/>
      <c r="L679" s="94"/>
      <c r="M679" s="94"/>
      <c r="N679" s="94"/>
      <c r="O679" s="94"/>
      <c r="P679" s="94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8"/>
      <c r="AD679" s="8"/>
      <c r="AE679" s="8"/>
      <c r="AF679" s="8"/>
      <c r="AG679" s="8"/>
      <c r="AH679" s="8"/>
      <c r="AI679" s="8"/>
      <c r="AJ679" s="8"/>
      <c r="AK679" s="8"/>
      <c r="AL679" s="8"/>
      <c r="AM679" s="8"/>
      <c r="AN679" s="8"/>
      <c r="AO679" s="8"/>
      <c r="AP679" s="8"/>
      <c r="AQ679" s="8"/>
      <c r="AR679" s="8"/>
    </row>
    <row r="680" spans="1:44" ht="12.75" customHeight="1" x14ac:dyDescent="0.2">
      <c r="A680" s="30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  <c r="AD680" s="8"/>
      <c r="AE680" s="8"/>
      <c r="AF680" s="8"/>
      <c r="AG680" s="8"/>
      <c r="AH680" s="8"/>
      <c r="AI680" s="8"/>
      <c r="AJ680" s="8"/>
      <c r="AK680" s="8"/>
      <c r="AL680" s="8"/>
      <c r="AM680" s="8"/>
      <c r="AN680" s="8"/>
      <c r="AO680" s="8"/>
      <c r="AP680" s="8"/>
      <c r="AQ680" s="8"/>
      <c r="AR680" s="8"/>
    </row>
    <row r="681" spans="1:44" ht="12.75" customHeight="1" x14ac:dyDescent="0.2">
      <c r="A681" s="30"/>
      <c r="B681" s="61" t="s">
        <v>349</v>
      </c>
      <c r="C681" s="61"/>
      <c r="D681" s="61"/>
      <c r="E681" s="61"/>
      <c r="F681" s="61"/>
      <c r="G681" s="61"/>
      <c r="H681" s="61"/>
      <c r="I681" s="61"/>
      <c r="J681" s="61"/>
      <c r="K681" s="61"/>
      <c r="L681" s="61"/>
      <c r="M681" s="61"/>
      <c r="N681" s="61"/>
      <c r="O681" s="61"/>
      <c r="P681" s="61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  <c r="AD681" s="8"/>
      <c r="AE681" s="8"/>
      <c r="AF681" s="8"/>
      <c r="AG681" s="8"/>
      <c r="AH681" s="8"/>
      <c r="AI681" s="8"/>
      <c r="AJ681" s="8"/>
      <c r="AK681" s="8"/>
      <c r="AL681" s="8"/>
      <c r="AM681" s="8"/>
      <c r="AN681" s="8"/>
      <c r="AO681" s="8"/>
      <c r="AP681" s="8"/>
      <c r="AQ681" s="8"/>
      <c r="AR681" s="8"/>
    </row>
    <row r="682" spans="1:44" ht="11.25" customHeight="1" x14ac:dyDescent="0.2">
      <c r="A682" s="30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  <c r="AD682" s="8"/>
      <c r="AE682" s="8"/>
      <c r="AF682" s="8"/>
      <c r="AG682" s="8"/>
      <c r="AH682" s="8"/>
      <c r="AI682" s="8"/>
      <c r="AJ682" s="8"/>
      <c r="AK682" s="8"/>
      <c r="AL682" s="8"/>
      <c r="AM682" s="8"/>
      <c r="AN682" s="8"/>
      <c r="AO682" s="8"/>
      <c r="AP682" s="8"/>
      <c r="AQ682" s="8"/>
      <c r="AR682" s="8"/>
    </row>
    <row r="683" spans="1:44" ht="30.75" customHeight="1" x14ac:dyDescent="0.2">
      <c r="A683" s="30"/>
      <c r="B683" s="7" t="s">
        <v>216</v>
      </c>
      <c r="C683" s="7" t="s">
        <v>350</v>
      </c>
      <c r="D683" s="57" t="s">
        <v>351</v>
      </c>
      <c r="E683" s="57"/>
      <c r="F683" s="57" t="s">
        <v>352</v>
      </c>
      <c r="G683" s="57"/>
      <c r="H683" s="7" t="s">
        <v>220</v>
      </c>
      <c r="I683" s="57" t="s">
        <v>353</v>
      </c>
      <c r="J683" s="57"/>
      <c r="K683" s="59" t="s">
        <v>330</v>
      </c>
      <c r="L683" s="59"/>
      <c r="M683" s="57" t="s">
        <v>225</v>
      </c>
      <c r="N683" s="57"/>
      <c r="O683" s="57" t="s">
        <v>211</v>
      </c>
      <c r="P683" s="57"/>
      <c r="Q683" s="4"/>
      <c r="R683" s="4"/>
      <c r="S683" s="4"/>
      <c r="T683" s="8"/>
      <c r="U683" s="8"/>
      <c r="V683" s="8"/>
      <c r="W683" s="8"/>
      <c r="X683" s="8"/>
      <c r="Y683" s="8"/>
      <c r="Z683" s="8"/>
      <c r="AA683" s="8"/>
      <c r="AB683" s="8"/>
      <c r="AC683" s="8"/>
      <c r="AD683" s="8"/>
      <c r="AE683" s="8"/>
      <c r="AF683" s="8"/>
      <c r="AG683" s="8"/>
      <c r="AH683" s="8"/>
      <c r="AI683" s="8"/>
      <c r="AJ683" s="8"/>
      <c r="AK683" s="8"/>
      <c r="AL683" s="8"/>
      <c r="AM683" s="8"/>
      <c r="AN683" s="8"/>
      <c r="AO683" s="8"/>
      <c r="AP683" s="8"/>
      <c r="AQ683" s="8"/>
      <c r="AR683" s="8"/>
    </row>
    <row r="684" spans="1:44" ht="11.25" customHeight="1" x14ac:dyDescent="0.2">
      <c r="A684" s="30"/>
      <c r="B684" s="6" t="s">
        <v>10</v>
      </c>
      <c r="C684" s="6" t="s">
        <v>11</v>
      </c>
      <c r="D684" s="48" t="s">
        <v>16</v>
      </c>
      <c r="E684" s="48"/>
      <c r="F684" s="48" t="s">
        <v>226</v>
      </c>
      <c r="G684" s="48"/>
      <c r="H684" s="6" t="s">
        <v>227</v>
      </c>
      <c r="I684" s="48" t="s">
        <v>228</v>
      </c>
      <c r="J684" s="48"/>
      <c r="K684" s="60" t="s">
        <v>229</v>
      </c>
      <c r="L684" s="60"/>
      <c r="M684" s="48" t="s">
        <v>250</v>
      </c>
      <c r="N684" s="48"/>
      <c r="O684" s="48" t="s">
        <v>230</v>
      </c>
      <c r="P684" s="48"/>
      <c r="Q684" s="4"/>
      <c r="R684" s="4"/>
      <c r="S684" s="4"/>
      <c r="T684" s="8"/>
      <c r="U684" s="8"/>
      <c r="V684" s="8"/>
      <c r="W684" s="8"/>
      <c r="X684" s="8"/>
      <c r="Y684" s="8"/>
      <c r="Z684" s="8"/>
      <c r="AA684" s="8"/>
      <c r="AB684" s="8"/>
      <c r="AC684" s="8"/>
      <c r="AD684" s="8"/>
      <c r="AE684" s="8"/>
      <c r="AF684" s="8"/>
      <c r="AG684" s="8"/>
      <c r="AH684" s="8"/>
      <c r="AI684" s="8"/>
      <c r="AJ684" s="8"/>
      <c r="AK684" s="8"/>
      <c r="AL684" s="8"/>
      <c r="AM684" s="8"/>
      <c r="AN684" s="8"/>
      <c r="AO684" s="8"/>
      <c r="AP684" s="8"/>
      <c r="AQ684" s="8"/>
      <c r="AR684" s="8"/>
    </row>
    <row r="685" spans="1:44" x14ac:dyDescent="0.2">
      <c r="B685" s="7">
        <v>1</v>
      </c>
      <c r="C685" s="7"/>
      <c r="D685" s="57"/>
      <c r="E685" s="57"/>
      <c r="F685" s="57"/>
      <c r="G685" s="57"/>
      <c r="H685" s="7"/>
      <c r="I685" s="57"/>
      <c r="J685" s="57"/>
      <c r="K685" s="59"/>
      <c r="L685" s="59"/>
      <c r="M685" s="59"/>
      <c r="N685" s="59"/>
      <c r="O685" s="57"/>
      <c r="P685" s="57"/>
      <c r="Q685" s="4"/>
      <c r="R685" s="4"/>
      <c r="S685" s="4"/>
      <c r="T685" s="8"/>
      <c r="U685" s="8"/>
      <c r="V685" s="8"/>
      <c r="W685" s="8"/>
      <c r="X685" s="8"/>
      <c r="Y685" s="8"/>
      <c r="Z685" s="8"/>
      <c r="AA685" s="8"/>
      <c r="AB685" s="8"/>
      <c r="AC685" s="8"/>
      <c r="AD685" s="8"/>
      <c r="AE685" s="8"/>
      <c r="AF685" s="8"/>
      <c r="AG685" s="8"/>
      <c r="AH685" s="8"/>
      <c r="AI685" s="8"/>
      <c r="AJ685" s="8"/>
      <c r="AK685" s="8"/>
      <c r="AL685" s="8"/>
      <c r="AM685" s="8"/>
      <c r="AN685" s="8"/>
      <c r="AO685" s="8"/>
      <c r="AP685" s="8"/>
      <c r="AQ685" s="8"/>
      <c r="AR685" s="8"/>
    </row>
    <row r="686" spans="1:44" ht="11.25" hidden="1" customHeight="1" x14ac:dyDescent="0.2">
      <c r="A686" s="30">
        <v>1</v>
      </c>
      <c r="B686" s="7"/>
      <c r="C686" s="7"/>
      <c r="D686" s="57"/>
      <c r="E686" s="57"/>
      <c r="F686" s="57"/>
      <c r="G686" s="57"/>
      <c r="H686" s="7"/>
      <c r="I686" s="57"/>
      <c r="J686" s="57"/>
      <c r="K686" s="59"/>
      <c r="L686" s="59"/>
      <c r="M686" s="59"/>
      <c r="N686" s="59"/>
      <c r="O686" s="57"/>
      <c r="P686" s="57"/>
      <c r="Q686" s="4"/>
      <c r="R686" s="4"/>
      <c r="S686" s="4"/>
      <c r="T686" s="8"/>
      <c r="U686" s="8"/>
      <c r="V686" s="8"/>
      <c r="W686" s="8"/>
      <c r="X686" s="8"/>
      <c r="Y686" s="8"/>
      <c r="Z686" s="8"/>
      <c r="AA686" s="8"/>
    </row>
    <row r="687" spans="1:44" ht="11.25" hidden="1" customHeight="1" x14ac:dyDescent="0.2">
      <c r="A687" s="30">
        <v>1</v>
      </c>
      <c r="B687" s="7"/>
      <c r="C687" s="7"/>
      <c r="D687" s="57"/>
      <c r="E687" s="57"/>
      <c r="F687" s="57"/>
      <c r="G687" s="57"/>
      <c r="H687" s="7"/>
      <c r="I687" s="57"/>
      <c r="J687" s="57"/>
      <c r="K687" s="59"/>
      <c r="L687" s="59"/>
      <c r="M687" s="59"/>
      <c r="N687" s="59"/>
      <c r="O687" s="57"/>
      <c r="P687" s="57"/>
      <c r="Q687" s="4"/>
      <c r="R687" s="4"/>
      <c r="S687" s="4"/>
      <c r="T687" s="8"/>
      <c r="U687" s="8"/>
      <c r="V687" s="8"/>
      <c r="W687" s="8"/>
      <c r="X687" s="8"/>
      <c r="Y687" s="8"/>
      <c r="Z687" s="8"/>
      <c r="AA687" s="8"/>
    </row>
    <row r="688" spans="1:44" ht="11.25" customHeight="1" x14ac:dyDescent="0.2">
      <c r="A688" s="32"/>
      <c r="B688" s="4"/>
      <c r="C688" s="4"/>
      <c r="D688" s="4"/>
      <c r="E688" s="4"/>
      <c r="F688" s="4"/>
      <c r="G688" s="4"/>
      <c r="H688" s="4"/>
      <c r="I688" s="60" t="s">
        <v>231</v>
      </c>
      <c r="J688" s="81"/>
      <c r="K688" s="60"/>
      <c r="L688" s="81"/>
      <c r="M688" s="4"/>
      <c r="N688" s="4"/>
      <c r="O688" s="4"/>
      <c r="P688" s="4"/>
      <c r="Q688" s="4"/>
      <c r="R688" s="4"/>
      <c r="S688" s="4"/>
      <c r="T688" s="8"/>
      <c r="U688" s="8"/>
      <c r="V688" s="8"/>
      <c r="W688" s="8"/>
      <c r="X688" s="8"/>
      <c r="Y688" s="8"/>
      <c r="Z688" s="8"/>
      <c r="AA688" s="8"/>
    </row>
    <row r="689" spans="1:44" ht="12.75" customHeight="1" x14ac:dyDescent="0.2">
      <c r="A689" s="32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</row>
    <row r="690" spans="1:44" ht="12.75" customHeight="1" x14ac:dyDescent="0.2">
      <c r="A690" s="32"/>
      <c r="B690" s="61" t="s">
        <v>354</v>
      </c>
      <c r="C690" s="61"/>
      <c r="D690" s="61"/>
      <c r="E690" s="61"/>
      <c r="F690" s="61"/>
      <c r="G690" s="61"/>
      <c r="H690" s="61"/>
      <c r="I690" s="61"/>
      <c r="J690" s="61"/>
      <c r="K690" s="61"/>
      <c r="L690" s="61"/>
      <c r="M690" s="61"/>
      <c r="N690" s="61"/>
      <c r="O690" s="61"/>
      <c r="P690" s="61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</row>
    <row r="691" spans="1:44" ht="12.75" customHeight="1" x14ac:dyDescent="0.2">
      <c r="A691" s="32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</row>
    <row r="692" spans="1:44" ht="12.75" customHeight="1" x14ac:dyDescent="0.2">
      <c r="A692" s="32"/>
      <c r="B692" s="61" t="s">
        <v>355</v>
      </c>
      <c r="C692" s="61"/>
      <c r="D692" s="61"/>
      <c r="E692" s="61"/>
      <c r="F692" s="61"/>
      <c r="G692" s="61"/>
      <c r="H692" s="61"/>
      <c r="I692" s="61"/>
      <c r="J692" s="61"/>
      <c r="K692" s="61"/>
      <c r="L692" s="61"/>
      <c r="M692" s="61"/>
      <c r="N692" s="61"/>
      <c r="O692" s="61"/>
      <c r="P692" s="61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</row>
    <row r="693" spans="1:44" ht="11.25" customHeight="1" x14ac:dyDescent="0.2">
      <c r="A693" s="32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</row>
    <row r="694" spans="1:44" ht="50.25" customHeight="1" x14ac:dyDescent="0.2">
      <c r="A694" s="32"/>
      <c r="B694" s="7" t="s">
        <v>216</v>
      </c>
      <c r="C694" s="7" t="s">
        <v>356</v>
      </c>
      <c r="D694" s="57" t="s">
        <v>357</v>
      </c>
      <c r="E694" s="57"/>
      <c r="F694" s="57" t="s">
        <v>350</v>
      </c>
      <c r="G694" s="57"/>
      <c r="H694" s="7" t="s">
        <v>351</v>
      </c>
      <c r="I694" s="57" t="s">
        <v>352</v>
      </c>
      <c r="J694" s="57"/>
      <c r="K694" s="59" t="s">
        <v>220</v>
      </c>
      <c r="L694" s="59"/>
      <c r="M694" s="57" t="s">
        <v>358</v>
      </c>
      <c r="N694" s="57"/>
      <c r="O694" s="57" t="s">
        <v>359</v>
      </c>
      <c r="P694" s="57"/>
      <c r="Q694" s="57" t="s">
        <v>330</v>
      </c>
      <c r="R694" s="57"/>
      <c r="S694" s="57"/>
      <c r="T694" s="57" t="s">
        <v>225</v>
      </c>
      <c r="U694" s="57"/>
      <c r="V694" s="57"/>
      <c r="W694" s="57" t="s">
        <v>211</v>
      </c>
      <c r="X694" s="57"/>
      <c r="Y694" s="4"/>
      <c r="Z694" s="4"/>
      <c r="AA694" s="4"/>
    </row>
    <row r="695" spans="1:44" ht="11.25" customHeight="1" x14ac:dyDescent="0.2">
      <c r="A695" s="32"/>
      <c r="B695" s="6" t="s">
        <v>10</v>
      </c>
      <c r="C695" s="6" t="s">
        <v>11</v>
      </c>
      <c r="D695" s="48" t="s">
        <v>16</v>
      </c>
      <c r="E695" s="48"/>
      <c r="F695" s="48" t="s">
        <v>226</v>
      </c>
      <c r="G695" s="48"/>
      <c r="H695" s="6" t="s">
        <v>227</v>
      </c>
      <c r="I695" s="48" t="s">
        <v>228</v>
      </c>
      <c r="J695" s="48"/>
      <c r="K695" s="60" t="s">
        <v>229</v>
      </c>
      <c r="L695" s="60"/>
      <c r="M695" s="48" t="s">
        <v>250</v>
      </c>
      <c r="N695" s="48"/>
      <c r="O695" s="48" t="s">
        <v>230</v>
      </c>
      <c r="P695" s="48"/>
      <c r="Q695" s="48" t="s">
        <v>160</v>
      </c>
      <c r="R695" s="48"/>
      <c r="S695" s="48"/>
      <c r="T695" s="48" t="s">
        <v>192</v>
      </c>
      <c r="U695" s="48"/>
      <c r="V695" s="48"/>
      <c r="W695" s="48" t="s">
        <v>198</v>
      </c>
      <c r="X695" s="48"/>
      <c r="Y695" s="4"/>
      <c r="Z695" s="4"/>
      <c r="AA695" s="4"/>
    </row>
    <row r="696" spans="1:44" x14ac:dyDescent="0.2">
      <c r="B696" s="7">
        <v>1</v>
      </c>
      <c r="C696" s="7"/>
      <c r="D696" s="57"/>
      <c r="E696" s="57"/>
      <c r="F696" s="57"/>
      <c r="G696" s="57"/>
      <c r="H696" s="7"/>
      <c r="I696" s="57"/>
      <c r="J696" s="57"/>
      <c r="K696" s="59"/>
      <c r="L696" s="59"/>
      <c r="M696" s="59"/>
      <c r="N696" s="59"/>
      <c r="O696" s="57"/>
      <c r="P696" s="57"/>
      <c r="Q696" s="57"/>
      <c r="R696" s="57"/>
      <c r="S696" s="57"/>
      <c r="T696" s="57"/>
      <c r="U696" s="57"/>
      <c r="V696" s="57"/>
      <c r="W696" s="57"/>
      <c r="X696" s="57"/>
      <c r="Y696" s="4"/>
      <c r="Z696" s="4"/>
      <c r="AA696" s="4"/>
    </row>
    <row r="697" spans="1:44" ht="11.25" hidden="1" customHeight="1" x14ac:dyDescent="0.2">
      <c r="A697" s="30">
        <v>1</v>
      </c>
      <c r="B697" s="7"/>
      <c r="C697" s="7"/>
      <c r="D697" s="57"/>
      <c r="E697" s="57"/>
      <c r="F697" s="57"/>
      <c r="G697" s="57"/>
      <c r="H697" s="7"/>
      <c r="I697" s="57"/>
      <c r="J697" s="57"/>
      <c r="K697" s="59"/>
      <c r="L697" s="59"/>
      <c r="M697" s="59"/>
      <c r="N697" s="59"/>
      <c r="O697" s="57"/>
      <c r="P697" s="57"/>
      <c r="Q697" s="57"/>
      <c r="R697" s="57"/>
      <c r="S697" s="57"/>
      <c r="T697" s="57"/>
      <c r="U697" s="57"/>
      <c r="V697" s="57"/>
      <c r="W697" s="57"/>
      <c r="X697" s="57"/>
      <c r="Y697" s="4"/>
      <c r="Z697" s="4"/>
      <c r="AA697" s="4"/>
    </row>
    <row r="698" spans="1:44" ht="11.25" hidden="1" customHeight="1" x14ac:dyDescent="0.2">
      <c r="A698" s="30">
        <v>1</v>
      </c>
      <c r="B698" s="7"/>
      <c r="C698" s="7"/>
      <c r="D698" s="57"/>
      <c r="E698" s="57"/>
      <c r="F698" s="57"/>
      <c r="G698" s="57"/>
      <c r="H698" s="7"/>
      <c r="I698" s="57"/>
      <c r="J698" s="57"/>
      <c r="K698" s="59"/>
      <c r="L698" s="59"/>
      <c r="M698" s="59"/>
      <c r="N698" s="59"/>
      <c r="O698" s="57"/>
      <c r="P698" s="57"/>
      <c r="Q698" s="57"/>
      <c r="R698" s="57"/>
      <c r="S698" s="57"/>
      <c r="T698" s="57"/>
      <c r="U698" s="57"/>
      <c r="V698" s="57"/>
      <c r="W698" s="57"/>
      <c r="X698" s="57"/>
      <c r="Y698" s="4"/>
      <c r="Z698" s="4"/>
      <c r="AA698" s="4"/>
    </row>
    <row r="699" spans="1:44" ht="11.25" customHeight="1" x14ac:dyDescent="0.2">
      <c r="A699" s="32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60" t="s">
        <v>231</v>
      </c>
      <c r="P699" s="81"/>
      <c r="Q699" s="60"/>
      <c r="R699" s="87"/>
      <c r="S699" s="81"/>
      <c r="T699" s="4"/>
      <c r="U699" s="4"/>
      <c r="V699" s="4"/>
      <c r="W699" s="4"/>
      <c r="X699" s="4"/>
      <c r="Y699" s="4"/>
      <c r="Z699" s="4"/>
      <c r="AA699" s="4"/>
    </row>
    <row r="700" spans="1:44" ht="12.75" customHeight="1" x14ac:dyDescent="0.2">
      <c r="A700" s="32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</row>
    <row r="701" spans="1:44" ht="12.75" customHeight="1" x14ac:dyDescent="0.2">
      <c r="A701" s="32"/>
      <c r="B701" s="61" t="s">
        <v>360</v>
      </c>
      <c r="C701" s="61"/>
      <c r="D701" s="61"/>
      <c r="E701" s="61"/>
      <c r="F701" s="61"/>
      <c r="G701" s="61"/>
      <c r="H701" s="61"/>
      <c r="I701" s="61"/>
      <c r="J701" s="61"/>
      <c r="K701" s="61"/>
      <c r="L701" s="61"/>
      <c r="M701" s="61"/>
      <c r="N701" s="61"/>
      <c r="O701" s="61"/>
      <c r="P701" s="61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</row>
    <row r="702" spans="1:44" ht="11.25" customHeight="1" x14ac:dyDescent="0.2">
      <c r="A702" s="30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  <c r="AD702" s="8"/>
      <c r="AE702" s="8"/>
      <c r="AF702" s="8"/>
      <c r="AG702" s="8"/>
      <c r="AH702" s="8"/>
      <c r="AI702" s="8"/>
      <c r="AJ702" s="8"/>
      <c r="AK702" s="8"/>
      <c r="AL702" s="8"/>
      <c r="AM702" s="8"/>
      <c r="AN702" s="8"/>
      <c r="AO702" s="8"/>
      <c r="AP702" s="8"/>
      <c r="AQ702" s="8"/>
      <c r="AR702" s="8"/>
    </row>
    <row r="703" spans="1:44" ht="40.5" customHeight="1" x14ac:dyDescent="0.2">
      <c r="A703" s="30"/>
      <c r="B703" s="7" t="s">
        <v>216</v>
      </c>
      <c r="C703" s="7" t="s">
        <v>361</v>
      </c>
      <c r="D703" s="57" t="s">
        <v>362</v>
      </c>
      <c r="E703" s="57"/>
      <c r="F703" s="57" t="s">
        <v>219</v>
      </c>
      <c r="G703" s="57"/>
      <c r="H703" s="7" t="s">
        <v>363</v>
      </c>
      <c r="I703" s="57" t="s">
        <v>350</v>
      </c>
      <c r="J703" s="57"/>
      <c r="K703" s="59" t="s">
        <v>351</v>
      </c>
      <c r="L703" s="59"/>
      <c r="M703" s="57" t="s">
        <v>352</v>
      </c>
      <c r="N703" s="57"/>
      <c r="O703" s="57" t="s">
        <v>220</v>
      </c>
      <c r="P703" s="57"/>
      <c r="Q703" s="57" t="s">
        <v>358</v>
      </c>
      <c r="R703" s="57"/>
      <c r="S703" s="57"/>
      <c r="T703" s="57" t="s">
        <v>359</v>
      </c>
      <c r="U703" s="57"/>
      <c r="V703" s="57"/>
      <c r="W703" s="57" t="s">
        <v>330</v>
      </c>
      <c r="X703" s="57"/>
      <c r="Y703" s="57" t="s">
        <v>225</v>
      </c>
      <c r="Z703" s="57"/>
      <c r="AA703" s="57"/>
      <c r="AB703" s="57" t="s">
        <v>211</v>
      </c>
      <c r="AC703" s="57"/>
      <c r="AD703" s="57"/>
      <c r="AE703" s="4"/>
      <c r="AF703" s="4"/>
      <c r="AG703" s="8"/>
      <c r="AH703" s="8"/>
      <c r="AI703" s="8"/>
      <c r="AJ703" s="8"/>
      <c r="AK703" s="8"/>
      <c r="AL703" s="8"/>
      <c r="AM703" s="8"/>
      <c r="AN703" s="8"/>
      <c r="AO703" s="8"/>
      <c r="AP703" s="8"/>
      <c r="AQ703" s="8"/>
      <c r="AR703" s="8"/>
    </row>
    <row r="704" spans="1:44" ht="11.25" customHeight="1" x14ac:dyDescent="0.2">
      <c r="A704" s="30"/>
      <c r="B704" s="6" t="s">
        <v>10</v>
      </c>
      <c r="C704" s="6" t="s">
        <v>11</v>
      </c>
      <c r="D704" s="48" t="s">
        <v>16</v>
      </c>
      <c r="E704" s="48"/>
      <c r="F704" s="48" t="s">
        <v>226</v>
      </c>
      <c r="G704" s="48"/>
      <c r="H704" s="6" t="s">
        <v>227</v>
      </c>
      <c r="I704" s="48" t="s">
        <v>228</v>
      </c>
      <c r="J704" s="48"/>
      <c r="K704" s="60" t="s">
        <v>229</v>
      </c>
      <c r="L704" s="60"/>
      <c r="M704" s="60" t="s">
        <v>250</v>
      </c>
      <c r="N704" s="60"/>
      <c r="O704" s="48" t="s">
        <v>230</v>
      </c>
      <c r="P704" s="48"/>
      <c r="Q704" s="48" t="s">
        <v>160</v>
      </c>
      <c r="R704" s="48"/>
      <c r="S704" s="48"/>
      <c r="T704" s="48" t="s">
        <v>192</v>
      </c>
      <c r="U704" s="48"/>
      <c r="V704" s="48"/>
      <c r="W704" s="48" t="s">
        <v>198</v>
      </c>
      <c r="X704" s="48"/>
      <c r="Y704" s="48" t="s">
        <v>200</v>
      </c>
      <c r="Z704" s="48"/>
      <c r="AA704" s="48"/>
      <c r="AB704" s="48" t="s">
        <v>204</v>
      </c>
      <c r="AC704" s="48"/>
      <c r="AD704" s="48"/>
      <c r="AE704" s="4"/>
      <c r="AF704" s="4"/>
      <c r="AG704" s="8"/>
      <c r="AH704" s="8"/>
      <c r="AI704" s="8"/>
      <c r="AJ704" s="8"/>
      <c r="AK704" s="8"/>
      <c r="AL704" s="8"/>
      <c r="AM704" s="8"/>
      <c r="AN704" s="8"/>
      <c r="AO704" s="8"/>
      <c r="AP704" s="8"/>
      <c r="AQ704" s="8"/>
      <c r="AR704" s="8"/>
    </row>
    <row r="705" spans="1:44" x14ac:dyDescent="0.2">
      <c r="B705" s="7">
        <v>1</v>
      </c>
      <c r="C705" s="7"/>
      <c r="D705" s="57"/>
      <c r="E705" s="57"/>
      <c r="F705" s="57"/>
      <c r="G705" s="57"/>
      <c r="H705" s="7"/>
      <c r="I705" s="57"/>
      <c r="J705" s="57"/>
      <c r="K705" s="59"/>
      <c r="L705" s="59"/>
      <c r="M705" s="57"/>
      <c r="N705" s="57"/>
      <c r="O705" s="57"/>
      <c r="P705" s="57"/>
      <c r="Q705" s="57"/>
      <c r="R705" s="57"/>
      <c r="S705" s="57"/>
      <c r="T705" s="57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4"/>
      <c r="AF705" s="4"/>
      <c r="AG705" s="8"/>
      <c r="AH705" s="8"/>
      <c r="AI705" s="8"/>
      <c r="AJ705" s="8"/>
      <c r="AK705" s="8"/>
      <c r="AL705" s="8"/>
      <c r="AM705" s="8"/>
      <c r="AN705" s="8"/>
      <c r="AO705" s="8"/>
      <c r="AP705" s="8"/>
      <c r="AQ705" s="8"/>
      <c r="AR705" s="8"/>
    </row>
    <row r="706" spans="1:44" ht="11.25" hidden="1" customHeight="1" x14ac:dyDescent="0.2">
      <c r="A706" s="30">
        <v>1</v>
      </c>
      <c r="B706" s="7"/>
      <c r="C706" s="7"/>
      <c r="D706" s="57"/>
      <c r="E706" s="57"/>
      <c r="F706" s="57"/>
      <c r="G706" s="57"/>
      <c r="H706" s="7"/>
      <c r="I706" s="57"/>
      <c r="J706" s="57"/>
      <c r="K706" s="59"/>
      <c r="L706" s="59"/>
      <c r="M706" s="57"/>
      <c r="N706" s="57"/>
      <c r="O706" s="57"/>
      <c r="P706" s="57"/>
      <c r="Q706" s="57"/>
      <c r="R706" s="57"/>
      <c r="S706" s="57"/>
      <c r="T706" s="57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4"/>
      <c r="AF706" s="4"/>
      <c r="AG706" s="8"/>
      <c r="AH706" s="8"/>
      <c r="AI706" s="8"/>
      <c r="AJ706" s="8"/>
      <c r="AK706" s="8"/>
      <c r="AL706" s="8"/>
      <c r="AM706" s="8"/>
      <c r="AN706" s="8"/>
      <c r="AO706" s="8"/>
      <c r="AP706" s="8"/>
      <c r="AQ706" s="8"/>
      <c r="AR706" s="8"/>
    </row>
    <row r="707" spans="1:44" ht="11.25" hidden="1" customHeight="1" x14ac:dyDescent="0.2">
      <c r="A707" s="30">
        <v>1</v>
      </c>
      <c r="B707" s="7"/>
      <c r="C707" s="7"/>
      <c r="D707" s="57"/>
      <c r="E707" s="57"/>
      <c r="F707" s="57"/>
      <c r="G707" s="57"/>
      <c r="H707" s="7"/>
      <c r="I707" s="57"/>
      <c r="J707" s="57"/>
      <c r="K707" s="59"/>
      <c r="L707" s="59"/>
      <c r="M707" s="57"/>
      <c r="N707" s="57"/>
      <c r="O707" s="57"/>
      <c r="P707" s="57"/>
      <c r="Q707" s="57"/>
      <c r="R707" s="57"/>
      <c r="S707" s="57"/>
      <c r="T707" s="57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4"/>
      <c r="AF707" s="4"/>
      <c r="AG707" s="8"/>
      <c r="AH707" s="8"/>
      <c r="AI707" s="8"/>
      <c r="AJ707" s="8"/>
      <c r="AK707" s="8"/>
      <c r="AL707" s="8"/>
      <c r="AM707" s="8"/>
      <c r="AN707" s="8"/>
      <c r="AO707" s="8"/>
      <c r="AP707" s="8"/>
      <c r="AQ707" s="8"/>
      <c r="AR707" s="8"/>
    </row>
    <row r="708" spans="1:44" ht="11.25" customHeight="1" x14ac:dyDescent="0.2">
      <c r="A708" s="30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60" t="s">
        <v>231</v>
      </c>
      <c r="U708" s="87"/>
      <c r="V708" s="81"/>
      <c r="W708" s="60"/>
      <c r="X708" s="81"/>
      <c r="Y708" s="4"/>
      <c r="Z708" s="4"/>
      <c r="AA708" s="4"/>
      <c r="AB708" s="4"/>
      <c r="AC708" s="4"/>
      <c r="AD708" s="4"/>
      <c r="AE708" s="4"/>
      <c r="AF708" s="4"/>
      <c r="AG708" s="8"/>
      <c r="AH708" s="8"/>
      <c r="AI708" s="8"/>
      <c r="AJ708" s="8"/>
      <c r="AK708" s="8"/>
      <c r="AL708" s="8"/>
      <c r="AM708" s="8"/>
      <c r="AN708" s="8"/>
      <c r="AO708" s="8"/>
      <c r="AP708" s="8"/>
      <c r="AQ708" s="8"/>
      <c r="AR708" s="8"/>
    </row>
    <row r="709" spans="1:44" ht="12.75" customHeight="1" x14ac:dyDescent="0.2">
      <c r="A709" s="30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B709" s="8"/>
      <c r="AC709" s="8"/>
      <c r="AD709" s="8"/>
      <c r="AE709" s="8"/>
      <c r="AF709" s="8"/>
      <c r="AG709" s="8"/>
      <c r="AH709" s="8"/>
      <c r="AI709" s="8"/>
      <c r="AJ709" s="8"/>
      <c r="AK709" s="8"/>
      <c r="AL709" s="8"/>
      <c r="AM709" s="8"/>
      <c r="AN709" s="8"/>
      <c r="AO709" s="8"/>
      <c r="AP709" s="8"/>
      <c r="AQ709" s="8"/>
      <c r="AR709" s="8"/>
    </row>
    <row r="710" spans="1:44" ht="24.75" customHeight="1" x14ac:dyDescent="0.2">
      <c r="A710" s="30"/>
      <c r="B710" s="82" t="s">
        <v>100</v>
      </c>
      <c r="C710" s="82"/>
      <c r="D710" s="82"/>
      <c r="E710" s="82"/>
      <c r="F710" s="82"/>
      <c r="G710" s="82"/>
      <c r="H710" s="82"/>
      <c r="I710" s="82"/>
      <c r="J710" s="82"/>
      <c r="K710" s="82"/>
      <c r="L710" s="82"/>
      <c r="M710" s="82"/>
      <c r="N710" s="82"/>
      <c r="O710" s="82"/>
      <c r="P710" s="82"/>
      <c r="Q710" s="82"/>
      <c r="R710" s="82"/>
      <c r="S710" s="82"/>
      <c r="T710" s="82"/>
      <c r="U710" s="82"/>
      <c r="V710" s="82"/>
      <c r="W710" s="8"/>
      <c r="X710" s="8"/>
      <c r="Y710" s="8"/>
      <c r="Z710" s="8"/>
      <c r="AA710" s="8"/>
      <c r="AB710" s="8"/>
      <c r="AC710" s="8"/>
      <c r="AD710" s="8"/>
      <c r="AE710" s="8"/>
      <c r="AF710" s="8"/>
      <c r="AG710" s="8"/>
      <c r="AH710" s="8"/>
      <c r="AI710" s="8"/>
      <c r="AJ710" s="8"/>
      <c r="AK710" s="8"/>
      <c r="AL710" s="8"/>
      <c r="AM710" s="8"/>
      <c r="AN710" s="8"/>
      <c r="AO710" s="8"/>
      <c r="AP710" s="8"/>
      <c r="AQ710" s="8"/>
      <c r="AR710" s="8"/>
    </row>
    <row r="711" spans="1:44" ht="12.75" customHeight="1" x14ac:dyDescent="0.2">
      <c r="A711" s="30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B711" s="8"/>
      <c r="AC711" s="8"/>
      <c r="AD711" s="8"/>
      <c r="AE711" s="8"/>
      <c r="AF711" s="8"/>
      <c r="AG711" s="8"/>
      <c r="AH711" s="8"/>
      <c r="AI711" s="8"/>
      <c r="AJ711" s="8"/>
      <c r="AK711" s="8"/>
      <c r="AL711" s="8"/>
      <c r="AM711" s="8"/>
      <c r="AN711" s="8"/>
      <c r="AO711" s="8"/>
      <c r="AP711" s="8"/>
      <c r="AQ711" s="8"/>
      <c r="AR711" s="8"/>
    </row>
    <row r="712" spans="1:44" ht="12.75" customHeight="1" x14ac:dyDescent="0.2">
      <c r="A712" s="30"/>
      <c r="B712" s="61" t="s">
        <v>364</v>
      </c>
      <c r="C712" s="61"/>
      <c r="D712" s="61"/>
      <c r="E712" s="61"/>
      <c r="F712" s="61"/>
      <c r="G712" s="61"/>
      <c r="H712" s="61"/>
      <c r="I712" s="61"/>
      <c r="J712" s="61"/>
      <c r="K712" s="61"/>
      <c r="L712" s="61"/>
      <c r="M712" s="61"/>
      <c r="N712" s="61"/>
      <c r="O712" s="61"/>
      <c r="P712" s="61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8"/>
      <c r="AC712" s="8"/>
      <c r="AD712" s="8"/>
      <c r="AE712" s="8"/>
      <c r="AF712" s="8"/>
      <c r="AG712" s="8"/>
      <c r="AH712" s="8"/>
      <c r="AI712" s="8"/>
      <c r="AJ712" s="8"/>
      <c r="AK712" s="8"/>
      <c r="AL712" s="8"/>
      <c r="AM712" s="8"/>
      <c r="AN712" s="8"/>
      <c r="AO712" s="8"/>
      <c r="AP712" s="8"/>
      <c r="AQ712" s="8"/>
      <c r="AR712" s="8"/>
    </row>
    <row r="713" spans="1:44" ht="11.25" customHeight="1" x14ac:dyDescent="0.2">
      <c r="A713" s="30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B713" s="8"/>
      <c r="AC713" s="8"/>
      <c r="AD713" s="8"/>
      <c r="AE713" s="8"/>
      <c r="AF713" s="8"/>
      <c r="AG713" s="8"/>
      <c r="AH713" s="8"/>
      <c r="AI713" s="8"/>
      <c r="AJ713" s="8"/>
      <c r="AK713" s="8"/>
      <c r="AL713" s="8"/>
      <c r="AM713" s="8"/>
      <c r="AN713" s="8"/>
      <c r="AO713" s="8"/>
      <c r="AP713" s="8"/>
      <c r="AQ713" s="8"/>
      <c r="AR713" s="8"/>
    </row>
    <row r="714" spans="1:44" ht="46.5" customHeight="1" x14ac:dyDescent="0.2">
      <c r="A714" s="32"/>
      <c r="B714" s="7" t="s">
        <v>216</v>
      </c>
      <c r="C714" s="7" t="s">
        <v>365</v>
      </c>
      <c r="D714" s="57" t="s">
        <v>366</v>
      </c>
      <c r="E714" s="57"/>
      <c r="F714" s="57" t="s">
        <v>367</v>
      </c>
      <c r="G714" s="57"/>
      <c r="H714" s="7" t="s">
        <v>368</v>
      </c>
      <c r="I714" s="57" t="s">
        <v>362</v>
      </c>
      <c r="J714" s="57"/>
      <c r="K714" s="59" t="s">
        <v>219</v>
      </c>
      <c r="L714" s="59"/>
      <c r="M714" s="59" t="s">
        <v>369</v>
      </c>
      <c r="N714" s="59"/>
      <c r="O714" s="57" t="s">
        <v>370</v>
      </c>
      <c r="P714" s="57"/>
      <c r="Q714" s="57" t="s">
        <v>371</v>
      </c>
      <c r="R714" s="57"/>
      <c r="S714" s="57"/>
      <c r="T714" s="57" t="s">
        <v>330</v>
      </c>
      <c r="U714" s="57"/>
      <c r="V714" s="57"/>
      <c r="W714" s="57" t="s">
        <v>225</v>
      </c>
      <c r="X714" s="57"/>
      <c r="Y714" s="57" t="s">
        <v>211</v>
      </c>
      <c r="Z714" s="57"/>
      <c r="AA714" s="57"/>
      <c r="AB714" s="4"/>
      <c r="AC714" s="4"/>
      <c r="AD714" s="4"/>
    </row>
    <row r="715" spans="1:44" ht="11.25" customHeight="1" x14ac:dyDescent="0.2">
      <c r="A715" s="30"/>
      <c r="B715" s="6" t="s">
        <v>10</v>
      </c>
      <c r="C715" s="6" t="s">
        <v>11</v>
      </c>
      <c r="D715" s="48" t="s">
        <v>16</v>
      </c>
      <c r="E715" s="48"/>
      <c r="F715" s="48" t="s">
        <v>226</v>
      </c>
      <c r="G715" s="48"/>
      <c r="H715" s="6" t="s">
        <v>227</v>
      </c>
      <c r="I715" s="48" t="s">
        <v>228</v>
      </c>
      <c r="J715" s="48"/>
      <c r="K715" s="60" t="s">
        <v>229</v>
      </c>
      <c r="L715" s="60"/>
      <c r="M715" s="60" t="s">
        <v>250</v>
      </c>
      <c r="N715" s="60"/>
      <c r="O715" s="48" t="s">
        <v>230</v>
      </c>
      <c r="P715" s="48"/>
      <c r="Q715" s="48" t="s">
        <v>160</v>
      </c>
      <c r="R715" s="48"/>
      <c r="S715" s="48"/>
      <c r="T715" s="48" t="s">
        <v>192</v>
      </c>
      <c r="U715" s="48"/>
      <c r="V715" s="48"/>
      <c r="W715" s="48" t="s">
        <v>198</v>
      </c>
      <c r="X715" s="48"/>
      <c r="Y715" s="48" t="s">
        <v>200</v>
      </c>
      <c r="Z715" s="48"/>
      <c r="AA715" s="48"/>
      <c r="AB715" s="4"/>
      <c r="AC715" s="4"/>
      <c r="AD715" s="4"/>
      <c r="AE715" s="8"/>
      <c r="AF715" s="8"/>
      <c r="AG715" s="8"/>
      <c r="AH715" s="8"/>
      <c r="AI715" s="8"/>
      <c r="AJ715" s="8"/>
      <c r="AK715" s="8"/>
      <c r="AL715" s="8"/>
      <c r="AM715" s="8"/>
      <c r="AN715" s="8"/>
      <c r="AO715" s="8"/>
      <c r="AP715" s="8"/>
      <c r="AQ715" s="8"/>
      <c r="AR715" s="8"/>
    </row>
    <row r="716" spans="1:44" x14ac:dyDescent="0.2">
      <c r="B716" s="7">
        <v>1</v>
      </c>
      <c r="C716" s="7"/>
      <c r="D716" s="57"/>
      <c r="E716" s="57"/>
      <c r="F716" s="57"/>
      <c r="G716" s="57"/>
      <c r="H716" s="7"/>
      <c r="I716" s="57"/>
      <c r="J716" s="57"/>
      <c r="K716" s="59"/>
      <c r="L716" s="59"/>
      <c r="M716" s="57"/>
      <c r="N716" s="57"/>
      <c r="O716" s="57"/>
      <c r="P716" s="57"/>
      <c r="Q716" s="57"/>
      <c r="R716" s="57"/>
      <c r="S716" s="57"/>
      <c r="T716" s="57"/>
      <c r="U716" s="57"/>
      <c r="V716" s="57"/>
      <c r="W716" s="57"/>
      <c r="X716" s="57"/>
      <c r="Y716" s="57"/>
      <c r="Z716" s="57"/>
      <c r="AA716" s="57"/>
      <c r="AB716" s="4"/>
      <c r="AC716" s="4"/>
      <c r="AD716" s="4"/>
      <c r="AE716" s="8"/>
      <c r="AF716" s="8"/>
      <c r="AG716" s="8"/>
      <c r="AH716" s="8"/>
      <c r="AI716" s="8"/>
      <c r="AJ716" s="8"/>
      <c r="AK716" s="8"/>
      <c r="AL716" s="8"/>
      <c r="AM716" s="8"/>
      <c r="AN716" s="8"/>
      <c r="AO716" s="8"/>
      <c r="AP716" s="8"/>
      <c r="AQ716" s="8"/>
      <c r="AR716" s="8"/>
    </row>
    <row r="717" spans="1:44" ht="11.25" hidden="1" customHeight="1" x14ac:dyDescent="0.2">
      <c r="A717" s="30">
        <v>1</v>
      </c>
      <c r="B717" s="7"/>
      <c r="C717" s="7"/>
      <c r="D717" s="57"/>
      <c r="E717" s="57"/>
      <c r="F717" s="57"/>
      <c r="G717" s="57"/>
      <c r="H717" s="7"/>
      <c r="I717" s="57"/>
      <c r="J717" s="57"/>
      <c r="K717" s="59"/>
      <c r="L717" s="59"/>
      <c r="M717" s="57"/>
      <c r="N717" s="57"/>
      <c r="O717" s="57"/>
      <c r="P717" s="57"/>
      <c r="Q717" s="57"/>
      <c r="R717" s="57"/>
      <c r="S717" s="57"/>
      <c r="T717" s="57"/>
      <c r="U717" s="57"/>
      <c r="V717" s="57"/>
      <c r="W717" s="57"/>
      <c r="X717" s="57"/>
      <c r="Y717" s="57"/>
      <c r="Z717" s="57"/>
      <c r="AA717" s="57"/>
      <c r="AB717" s="4"/>
      <c r="AC717" s="4"/>
      <c r="AD717" s="4"/>
      <c r="AE717" s="8"/>
      <c r="AF717" s="8"/>
      <c r="AG717" s="8"/>
      <c r="AH717" s="8"/>
      <c r="AI717" s="8"/>
      <c r="AJ717" s="8"/>
      <c r="AK717" s="8"/>
      <c r="AL717" s="8"/>
      <c r="AM717" s="8"/>
      <c r="AN717" s="8"/>
      <c r="AO717" s="8"/>
      <c r="AP717" s="8"/>
      <c r="AQ717" s="8"/>
      <c r="AR717" s="8"/>
    </row>
    <row r="718" spans="1:44" ht="11.25" hidden="1" customHeight="1" x14ac:dyDescent="0.2">
      <c r="A718" s="30">
        <v>1</v>
      </c>
      <c r="B718" s="7"/>
      <c r="C718" s="7"/>
      <c r="D718" s="57"/>
      <c r="E718" s="57"/>
      <c r="F718" s="57"/>
      <c r="G718" s="57"/>
      <c r="H718" s="7"/>
      <c r="I718" s="57"/>
      <c r="J718" s="57"/>
      <c r="K718" s="59"/>
      <c r="L718" s="59"/>
      <c r="M718" s="57"/>
      <c r="N718" s="57"/>
      <c r="O718" s="57"/>
      <c r="P718" s="57"/>
      <c r="Q718" s="57"/>
      <c r="R718" s="57"/>
      <c r="S718" s="57"/>
      <c r="T718" s="57"/>
      <c r="U718" s="57"/>
      <c r="V718" s="57"/>
      <c r="W718" s="57"/>
      <c r="X718" s="57"/>
      <c r="Y718" s="57"/>
      <c r="Z718" s="57"/>
      <c r="AA718" s="57"/>
      <c r="AB718" s="4"/>
      <c r="AC718" s="4"/>
      <c r="AD718" s="4"/>
      <c r="AE718" s="8"/>
      <c r="AF718" s="8"/>
      <c r="AG718" s="8"/>
      <c r="AH718" s="8"/>
      <c r="AI718" s="8"/>
      <c r="AJ718" s="8"/>
      <c r="AK718" s="8"/>
      <c r="AL718" s="8"/>
      <c r="AM718" s="8"/>
      <c r="AN718" s="8"/>
      <c r="AO718" s="8"/>
      <c r="AP718" s="8"/>
      <c r="AQ718" s="8"/>
      <c r="AR718" s="8"/>
    </row>
    <row r="719" spans="1:44" ht="11.25" customHeight="1" x14ac:dyDescent="0.2">
      <c r="A719" s="30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60" t="s">
        <v>231</v>
      </c>
      <c r="R719" s="87"/>
      <c r="S719" s="81"/>
      <c r="T719" s="60"/>
      <c r="U719" s="87"/>
      <c r="V719" s="81"/>
      <c r="W719" s="4"/>
      <c r="X719" s="4"/>
      <c r="Y719" s="4"/>
      <c r="Z719" s="4"/>
      <c r="AA719" s="4"/>
      <c r="AB719" s="4"/>
      <c r="AC719" s="4"/>
      <c r="AD719" s="4"/>
      <c r="AE719" s="8"/>
      <c r="AF719" s="8"/>
      <c r="AG719" s="8"/>
      <c r="AH719" s="8"/>
      <c r="AI719" s="8"/>
      <c r="AJ719" s="8"/>
      <c r="AK719" s="8"/>
      <c r="AL719" s="8"/>
      <c r="AM719" s="8"/>
      <c r="AN719" s="8"/>
      <c r="AO719" s="8"/>
      <c r="AP719" s="8"/>
      <c r="AQ719" s="8"/>
      <c r="AR719" s="8"/>
    </row>
    <row r="720" spans="1:44" ht="12.75" customHeight="1" x14ac:dyDescent="0.2">
      <c r="A720" s="30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B720" s="8"/>
      <c r="AC720" s="8"/>
      <c r="AD720" s="8"/>
      <c r="AE720" s="8"/>
      <c r="AF720" s="8"/>
      <c r="AG720" s="8"/>
      <c r="AH720" s="8"/>
      <c r="AI720" s="8"/>
      <c r="AJ720" s="8"/>
      <c r="AK720" s="8"/>
      <c r="AL720" s="8"/>
      <c r="AM720" s="8"/>
      <c r="AN720" s="8"/>
      <c r="AO720" s="8"/>
      <c r="AP720" s="8"/>
      <c r="AQ720" s="8"/>
      <c r="AR720" s="8"/>
    </row>
    <row r="721" spans="1:44" ht="48.75" customHeight="1" x14ac:dyDescent="0.2">
      <c r="A721" s="30"/>
      <c r="B721" s="56" t="s">
        <v>372</v>
      </c>
      <c r="C721" s="56"/>
      <c r="D721" s="56"/>
      <c r="E721" s="56"/>
      <c r="F721" s="56"/>
      <c r="G721" s="56"/>
      <c r="H721" s="56"/>
      <c r="I721" s="56"/>
      <c r="J721" s="56"/>
      <c r="K721" s="56"/>
      <c r="L721" s="56"/>
      <c r="M721" s="56"/>
      <c r="N721" s="56"/>
      <c r="O721" s="56"/>
      <c r="P721" s="56"/>
      <c r="Q721" s="56"/>
      <c r="R721" s="56"/>
      <c r="S721" s="56"/>
      <c r="T721" s="56"/>
      <c r="U721" s="56"/>
      <c r="V721" s="56"/>
      <c r="W721" s="8"/>
      <c r="X721" s="8"/>
      <c r="Y721" s="8"/>
      <c r="Z721" s="8"/>
      <c r="AA721" s="8"/>
      <c r="AB721" s="8"/>
      <c r="AC721" s="8"/>
      <c r="AD721" s="8"/>
      <c r="AE721" s="8"/>
      <c r="AF721" s="8"/>
      <c r="AG721" s="8"/>
      <c r="AH721" s="8"/>
      <c r="AI721" s="8"/>
      <c r="AJ721" s="8"/>
      <c r="AK721" s="8"/>
      <c r="AL721" s="8"/>
      <c r="AM721" s="8"/>
      <c r="AN721" s="8"/>
      <c r="AO721" s="8"/>
      <c r="AP721" s="8"/>
      <c r="AQ721" s="8"/>
      <c r="AR721" s="8"/>
    </row>
    <row r="722" spans="1:44" ht="11.25" customHeight="1" x14ac:dyDescent="0.2">
      <c r="A722" s="30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B722" s="8"/>
      <c r="AC722" s="8"/>
      <c r="AD722" s="8"/>
      <c r="AE722" s="8"/>
      <c r="AF722" s="8"/>
      <c r="AG722" s="8"/>
      <c r="AH722" s="8"/>
      <c r="AI722" s="8"/>
      <c r="AJ722" s="8"/>
      <c r="AK722" s="8"/>
      <c r="AL722" s="8"/>
      <c r="AM722" s="8"/>
      <c r="AN722" s="8"/>
      <c r="AO722" s="8"/>
      <c r="AP722" s="8"/>
      <c r="AQ722" s="8"/>
      <c r="AR722" s="8"/>
    </row>
    <row r="723" spans="1:44" ht="78.75" customHeight="1" x14ac:dyDescent="0.2">
      <c r="A723" s="32"/>
      <c r="B723" s="7" t="s">
        <v>216</v>
      </c>
      <c r="C723" s="7" t="s">
        <v>365</v>
      </c>
      <c r="D723" s="57" t="s">
        <v>366</v>
      </c>
      <c r="E723" s="57"/>
      <c r="F723" s="57" t="s">
        <v>367</v>
      </c>
      <c r="G723" s="57"/>
      <c r="H723" s="7" t="s">
        <v>373</v>
      </c>
      <c r="I723" s="57" t="s">
        <v>362</v>
      </c>
      <c r="J723" s="57"/>
      <c r="K723" s="59" t="s">
        <v>219</v>
      </c>
      <c r="L723" s="59"/>
      <c r="M723" s="59" t="s">
        <v>374</v>
      </c>
      <c r="N723" s="59"/>
      <c r="O723" s="57" t="s">
        <v>375</v>
      </c>
      <c r="P723" s="57"/>
      <c r="Q723" s="57" t="s">
        <v>353</v>
      </c>
      <c r="R723" s="57"/>
      <c r="S723" s="57"/>
      <c r="T723" s="57" t="s">
        <v>330</v>
      </c>
      <c r="U723" s="57"/>
      <c r="V723" s="57"/>
      <c r="W723" s="57" t="s">
        <v>225</v>
      </c>
      <c r="X723" s="57"/>
      <c r="Y723" s="57" t="s">
        <v>211</v>
      </c>
      <c r="Z723" s="57"/>
      <c r="AA723" s="57"/>
      <c r="AB723" s="4"/>
      <c r="AC723" s="4"/>
      <c r="AD723" s="4"/>
    </row>
    <row r="724" spans="1:44" ht="11.25" customHeight="1" x14ac:dyDescent="0.2">
      <c r="A724" s="30"/>
      <c r="B724" s="6" t="s">
        <v>10</v>
      </c>
      <c r="C724" s="6" t="s">
        <v>11</v>
      </c>
      <c r="D724" s="48" t="s">
        <v>16</v>
      </c>
      <c r="E724" s="48"/>
      <c r="F724" s="48" t="s">
        <v>226</v>
      </c>
      <c r="G724" s="48"/>
      <c r="H724" s="6" t="s">
        <v>227</v>
      </c>
      <c r="I724" s="48" t="s">
        <v>228</v>
      </c>
      <c r="J724" s="48"/>
      <c r="K724" s="60" t="s">
        <v>229</v>
      </c>
      <c r="L724" s="60"/>
      <c r="M724" s="60" t="s">
        <v>250</v>
      </c>
      <c r="N724" s="60"/>
      <c r="O724" s="48" t="s">
        <v>230</v>
      </c>
      <c r="P724" s="48"/>
      <c r="Q724" s="48" t="s">
        <v>160</v>
      </c>
      <c r="R724" s="48"/>
      <c r="S724" s="48"/>
      <c r="T724" s="48" t="s">
        <v>192</v>
      </c>
      <c r="U724" s="48"/>
      <c r="V724" s="48"/>
      <c r="W724" s="48" t="s">
        <v>198</v>
      </c>
      <c r="X724" s="48"/>
      <c r="Y724" s="48" t="s">
        <v>200</v>
      </c>
      <c r="Z724" s="48"/>
      <c r="AA724" s="48"/>
      <c r="AB724" s="4"/>
      <c r="AC724" s="4"/>
      <c r="AD724" s="4"/>
      <c r="AE724" s="8"/>
      <c r="AF724" s="8"/>
      <c r="AG724" s="8"/>
      <c r="AH724" s="8"/>
      <c r="AI724" s="8"/>
      <c r="AJ724" s="8"/>
      <c r="AK724" s="8"/>
      <c r="AL724" s="8"/>
      <c r="AM724" s="8"/>
      <c r="AN724" s="8"/>
      <c r="AO724" s="8"/>
      <c r="AP724" s="8"/>
      <c r="AQ724" s="8"/>
      <c r="AR724" s="8"/>
    </row>
    <row r="725" spans="1:44" x14ac:dyDescent="0.2">
      <c r="B725" s="7">
        <v>1</v>
      </c>
      <c r="C725" s="7"/>
      <c r="D725" s="57"/>
      <c r="E725" s="57"/>
      <c r="F725" s="57"/>
      <c r="G725" s="57"/>
      <c r="H725" s="7"/>
      <c r="I725" s="57"/>
      <c r="J725" s="57"/>
      <c r="K725" s="59"/>
      <c r="L725" s="59"/>
      <c r="M725" s="57"/>
      <c r="N725" s="57"/>
      <c r="O725" s="57"/>
      <c r="P725" s="57"/>
      <c r="Q725" s="57"/>
      <c r="R725" s="57"/>
      <c r="S725" s="57"/>
      <c r="T725" s="57"/>
      <c r="U725" s="57"/>
      <c r="V725" s="57"/>
      <c r="W725" s="57"/>
      <c r="X725" s="57"/>
      <c r="Y725" s="57"/>
      <c r="Z725" s="57"/>
      <c r="AA725" s="57"/>
      <c r="AB725" s="4"/>
      <c r="AC725" s="4"/>
      <c r="AD725" s="4"/>
      <c r="AE725" s="8"/>
      <c r="AF725" s="8"/>
      <c r="AG725" s="8"/>
      <c r="AH725" s="8"/>
      <c r="AI725" s="8"/>
      <c r="AJ725" s="8"/>
      <c r="AK725" s="8"/>
      <c r="AL725" s="8"/>
      <c r="AM725" s="8"/>
      <c r="AN725" s="8"/>
      <c r="AO725" s="8"/>
      <c r="AP725" s="8"/>
      <c r="AQ725" s="8"/>
      <c r="AR725" s="8"/>
    </row>
    <row r="726" spans="1:44" ht="11.25" hidden="1" customHeight="1" x14ac:dyDescent="0.2">
      <c r="A726" s="30">
        <v>1</v>
      </c>
      <c r="B726" s="7"/>
      <c r="C726" s="7"/>
      <c r="D726" s="57"/>
      <c r="E726" s="57"/>
      <c r="F726" s="57"/>
      <c r="G726" s="57"/>
      <c r="H726" s="7"/>
      <c r="I726" s="57"/>
      <c r="J726" s="57"/>
      <c r="K726" s="59"/>
      <c r="L726" s="59"/>
      <c r="M726" s="57"/>
      <c r="N726" s="57"/>
      <c r="O726" s="57"/>
      <c r="P726" s="57"/>
      <c r="Q726" s="57"/>
      <c r="R726" s="57"/>
      <c r="S726" s="57"/>
      <c r="T726" s="57"/>
      <c r="U726" s="57"/>
      <c r="V726" s="57"/>
      <c r="W726" s="57"/>
      <c r="X726" s="57"/>
      <c r="Y726" s="57"/>
      <c r="Z726" s="57"/>
      <c r="AA726" s="57"/>
      <c r="AB726" s="4"/>
      <c r="AC726" s="4"/>
      <c r="AD726" s="4"/>
      <c r="AE726" s="8"/>
      <c r="AF726" s="8"/>
      <c r="AG726" s="8"/>
      <c r="AH726" s="8"/>
      <c r="AI726" s="8"/>
      <c r="AJ726" s="8"/>
      <c r="AK726" s="8"/>
      <c r="AL726" s="8"/>
      <c r="AM726" s="8"/>
      <c r="AN726" s="8"/>
      <c r="AO726" s="8"/>
      <c r="AP726" s="8"/>
      <c r="AQ726" s="8"/>
      <c r="AR726" s="8"/>
    </row>
    <row r="727" spans="1:44" ht="11.25" hidden="1" customHeight="1" x14ac:dyDescent="0.2">
      <c r="A727" s="30">
        <v>1</v>
      </c>
      <c r="B727" s="7"/>
      <c r="C727" s="7"/>
      <c r="D727" s="57"/>
      <c r="E727" s="57"/>
      <c r="F727" s="57"/>
      <c r="G727" s="57"/>
      <c r="H727" s="7"/>
      <c r="I727" s="57"/>
      <c r="J727" s="57"/>
      <c r="K727" s="59"/>
      <c r="L727" s="59"/>
      <c r="M727" s="57"/>
      <c r="N727" s="57"/>
      <c r="O727" s="57"/>
      <c r="P727" s="57"/>
      <c r="Q727" s="57"/>
      <c r="R727" s="57"/>
      <c r="S727" s="57"/>
      <c r="T727" s="57"/>
      <c r="U727" s="57"/>
      <c r="V727" s="57"/>
      <c r="W727" s="57"/>
      <c r="X727" s="57"/>
      <c r="Y727" s="57"/>
      <c r="Z727" s="57"/>
      <c r="AA727" s="57"/>
      <c r="AB727" s="4"/>
      <c r="AC727" s="4"/>
      <c r="AD727" s="4"/>
      <c r="AE727" s="8"/>
      <c r="AF727" s="8"/>
      <c r="AG727" s="8"/>
      <c r="AH727" s="8"/>
      <c r="AI727" s="8"/>
      <c r="AJ727" s="8"/>
      <c r="AK727" s="8"/>
      <c r="AL727" s="8"/>
      <c r="AM727" s="8"/>
      <c r="AN727" s="8"/>
      <c r="AO727" s="8"/>
      <c r="AP727" s="8"/>
      <c r="AQ727" s="8"/>
      <c r="AR727" s="8"/>
    </row>
    <row r="728" spans="1:44" ht="11.25" customHeight="1" x14ac:dyDescent="0.2">
      <c r="A728" s="30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60" t="s">
        <v>231</v>
      </c>
      <c r="R728" s="87"/>
      <c r="S728" s="81"/>
      <c r="T728" s="60"/>
      <c r="U728" s="87"/>
      <c r="V728" s="81"/>
      <c r="W728" s="4"/>
      <c r="X728" s="4"/>
      <c r="Y728" s="4"/>
      <c r="Z728" s="4"/>
      <c r="AA728" s="4"/>
      <c r="AB728" s="4"/>
      <c r="AC728" s="4"/>
      <c r="AD728" s="4"/>
      <c r="AE728" s="8"/>
      <c r="AF728" s="8"/>
      <c r="AG728" s="8"/>
      <c r="AH728" s="8"/>
      <c r="AI728" s="8"/>
      <c r="AJ728" s="8"/>
      <c r="AK728" s="8"/>
      <c r="AL728" s="8"/>
      <c r="AM728" s="8"/>
      <c r="AN728" s="8"/>
      <c r="AO728" s="8"/>
      <c r="AP728" s="8"/>
      <c r="AQ728" s="8"/>
      <c r="AR728" s="8"/>
    </row>
    <row r="729" spans="1:44" ht="12.75" customHeight="1" x14ac:dyDescent="0.2">
      <c r="A729" s="30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  <c r="AB729" s="8"/>
      <c r="AC729" s="8"/>
      <c r="AD729" s="8"/>
      <c r="AE729" s="8"/>
      <c r="AF729" s="8"/>
      <c r="AG729" s="8"/>
      <c r="AH729" s="8"/>
      <c r="AI729" s="8"/>
      <c r="AJ729" s="8"/>
      <c r="AK729" s="8"/>
      <c r="AL729" s="8"/>
      <c r="AM729" s="8"/>
      <c r="AN729" s="8"/>
      <c r="AO729" s="8"/>
      <c r="AP729" s="8"/>
      <c r="AQ729" s="8"/>
      <c r="AR729" s="8"/>
    </row>
    <row r="730" spans="1:44" ht="36.75" customHeight="1" x14ac:dyDescent="0.2">
      <c r="A730" s="30"/>
      <c r="B730" s="56" t="s">
        <v>376</v>
      </c>
      <c r="C730" s="56"/>
      <c r="D730" s="56"/>
      <c r="E730" s="56"/>
      <c r="F730" s="56"/>
      <c r="G730" s="56"/>
      <c r="H730" s="56"/>
      <c r="I730" s="56"/>
      <c r="J730" s="56"/>
      <c r="K730" s="56"/>
      <c r="L730" s="56"/>
      <c r="M730" s="56"/>
      <c r="N730" s="56"/>
      <c r="O730" s="56"/>
      <c r="P730" s="56"/>
      <c r="Q730" s="56"/>
      <c r="R730" s="56"/>
      <c r="S730" s="56"/>
      <c r="T730" s="56"/>
      <c r="U730" s="56"/>
      <c r="V730" s="56"/>
      <c r="W730" s="8"/>
      <c r="X730" s="8"/>
      <c r="Y730" s="8"/>
      <c r="Z730" s="8"/>
      <c r="AA730" s="8"/>
      <c r="AB730" s="8"/>
      <c r="AC730" s="8"/>
      <c r="AD730" s="8"/>
      <c r="AE730" s="8"/>
      <c r="AF730" s="8"/>
      <c r="AG730" s="8"/>
      <c r="AH730" s="8"/>
      <c r="AI730" s="8"/>
      <c r="AJ730" s="8"/>
      <c r="AK730" s="8"/>
      <c r="AL730" s="8"/>
      <c r="AM730" s="8"/>
      <c r="AN730" s="8"/>
      <c r="AO730" s="8"/>
      <c r="AP730" s="8"/>
      <c r="AQ730" s="8"/>
      <c r="AR730" s="8"/>
    </row>
    <row r="731" spans="1:44" ht="11.25" customHeight="1" x14ac:dyDescent="0.2">
      <c r="A731" s="30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  <c r="AB731" s="8"/>
      <c r="AC731" s="8"/>
      <c r="AD731" s="8"/>
      <c r="AE731" s="8"/>
      <c r="AF731" s="8"/>
      <c r="AG731" s="8"/>
      <c r="AH731" s="8"/>
      <c r="AI731" s="8"/>
      <c r="AJ731" s="8"/>
      <c r="AK731" s="8"/>
      <c r="AL731" s="8"/>
      <c r="AM731" s="8"/>
      <c r="AN731" s="8"/>
      <c r="AO731" s="8"/>
      <c r="AP731" s="8"/>
      <c r="AQ731" s="8"/>
      <c r="AR731" s="8"/>
    </row>
    <row r="732" spans="1:44" ht="79.5" customHeight="1" x14ac:dyDescent="0.2">
      <c r="A732" s="32"/>
      <c r="B732" s="7" t="s">
        <v>216</v>
      </c>
      <c r="C732" s="7" t="s">
        <v>365</v>
      </c>
      <c r="D732" s="57" t="s">
        <v>366</v>
      </c>
      <c r="E732" s="57"/>
      <c r="F732" s="57" t="s">
        <v>367</v>
      </c>
      <c r="G732" s="57"/>
      <c r="H732" s="7" t="s">
        <v>373</v>
      </c>
      <c r="I732" s="57" t="s">
        <v>362</v>
      </c>
      <c r="J732" s="57"/>
      <c r="K732" s="59" t="s">
        <v>219</v>
      </c>
      <c r="L732" s="59"/>
      <c r="M732" s="59" t="s">
        <v>374</v>
      </c>
      <c r="N732" s="59"/>
      <c r="O732" s="57" t="s">
        <v>375</v>
      </c>
      <c r="P732" s="57"/>
      <c r="Q732" s="57" t="s">
        <v>353</v>
      </c>
      <c r="R732" s="57"/>
      <c r="S732" s="57"/>
      <c r="T732" s="57" t="s">
        <v>330</v>
      </c>
      <c r="U732" s="57"/>
      <c r="V732" s="57"/>
      <c r="W732" s="57" t="s">
        <v>225</v>
      </c>
      <c r="X732" s="57"/>
      <c r="Y732" s="57" t="s">
        <v>211</v>
      </c>
      <c r="Z732" s="57"/>
      <c r="AA732" s="57"/>
      <c r="AB732" s="4"/>
      <c r="AC732" s="4"/>
      <c r="AD732" s="4"/>
    </row>
    <row r="733" spans="1:44" ht="11.25" customHeight="1" x14ac:dyDescent="0.2">
      <c r="A733" s="30"/>
      <c r="B733" s="6" t="s">
        <v>10</v>
      </c>
      <c r="C733" s="6" t="s">
        <v>11</v>
      </c>
      <c r="D733" s="48" t="s">
        <v>16</v>
      </c>
      <c r="E733" s="48"/>
      <c r="F733" s="48" t="s">
        <v>226</v>
      </c>
      <c r="G733" s="48"/>
      <c r="H733" s="6" t="s">
        <v>227</v>
      </c>
      <c r="I733" s="48" t="s">
        <v>228</v>
      </c>
      <c r="J733" s="48"/>
      <c r="K733" s="60" t="s">
        <v>229</v>
      </c>
      <c r="L733" s="60"/>
      <c r="M733" s="60" t="s">
        <v>250</v>
      </c>
      <c r="N733" s="60"/>
      <c r="O733" s="48" t="s">
        <v>230</v>
      </c>
      <c r="P733" s="48"/>
      <c r="Q733" s="48" t="s">
        <v>160</v>
      </c>
      <c r="R733" s="48"/>
      <c r="S733" s="48"/>
      <c r="T733" s="48" t="s">
        <v>192</v>
      </c>
      <c r="U733" s="48"/>
      <c r="V733" s="48"/>
      <c r="W733" s="48" t="s">
        <v>198</v>
      </c>
      <c r="X733" s="48"/>
      <c r="Y733" s="48" t="s">
        <v>200</v>
      </c>
      <c r="Z733" s="48"/>
      <c r="AA733" s="48"/>
      <c r="AB733" s="4"/>
      <c r="AC733" s="4"/>
      <c r="AD733" s="4"/>
      <c r="AE733" s="8"/>
      <c r="AF733" s="8"/>
      <c r="AG733" s="8"/>
      <c r="AH733" s="8"/>
      <c r="AI733" s="8"/>
      <c r="AJ733" s="8"/>
      <c r="AK733" s="8"/>
      <c r="AL733" s="8"/>
      <c r="AM733" s="8"/>
      <c r="AN733" s="8"/>
      <c r="AO733" s="8"/>
      <c r="AP733" s="8"/>
      <c r="AQ733" s="8"/>
      <c r="AR733" s="8"/>
    </row>
    <row r="734" spans="1:44" x14ac:dyDescent="0.2">
      <c r="B734" s="7">
        <v>1</v>
      </c>
      <c r="C734" s="7"/>
      <c r="D734" s="57"/>
      <c r="E734" s="57"/>
      <c r="F734" s="57"/>
      <c r="G734" s="57"/>
      <c r="H734" s="7"/>
      <c r="I734" s="57"/>
      <c r="J734" s="57"/>
      <c r="K734" s="59"/>
      <c r="L734" s="59"/>
      <c r="M734" s="57"/>
      <c r="N734" s="57"/>
      <c r="O734" s="57"/>
      <c r="P734" s="57"/>
      <c r="Q734" s="57"/>
      <c r="R734" s="57"/>
      <c r="S734" s="57"/>
      <c r="T734" s="57"/>
      <c r="U734" s="57"/>
      <c r="V734" s="57"/>
      <c r="W734" s="57"/>
      <c r="X734" s="57"/>
      <c r="Y734" s="57"/>
      <c r="Z734" s="57"/>
      <c r="AA734" s="57"/>
      <c r="AB734" s="4"/>
      <c r="AC734" s="4"/>
      <c r="AD734" s="4"/>
      <c r="AE734" s="8"/>
      <c r="AF734" s="8"/>
      <c r="AG734" s="8"/>
      <c r="AH734" s="8"/>
      <c r="AI734" s="8"/>
      <c r="AJ734" s="8"/>
      <c r="AK734" s="8"/>
      <c r="AL734" s="8"/>
      <c r="AM734" s="8"/>
      <c r="AN734" s="8"/>
      <c r="AO734" s="8"/>
      <c r="AP734" s="8"/>
      <c r="AQ734" s="8"/>
      <c r="AR734" s="8"/>
    </row>
    <row r="735" spans="1:44" ht="11.25" hidden="1" customHeight="1" x14ac:dyDescent="0.2">
      <c r="A735" s="30">
        <v>1</v>
      </c>
      <c r="B735" s="7"/>
      <c r="C735" s="7"/>
      <c r="D735" s="57"/>
      <c r="E735" s="57"/>
      <c r="F735" s="57"/>
      <c r="G735" s="57"/>
      <c r="H735" s="7"/>
      <c r="I735" s="57"/>
      <c r="J735" s="57"/>
      <c r="K735" s="59"/>
      <c r="L735" s="59"/>
      <c r="M735" s="57"/>
      <c r="N735" s="57"/>
      <c r="O735" s="57"/>
      <c r="P735" s="57"/>
      <c r="Q735" s="57"/>
      <c r="R735" s="57"/>
      <c r="S735" s="57"/>
      <c r="T735" s="57"/>
      <c r="U735" s="57"/>
      <c r="V735" s="57"/>
      <c r="W735" s="57"/>
      <c r="X735" s="57"/>
      <c r="Y735" s="57"/>
      <c r="Z735" s="57"/>
      <c r="AA735" s="57"/>
      <c r="AB735" s="4"/>
      <c r="AC735" s="4"/>
      <c r="AD735" s="4"/>
      <c r="AE735" s="8"/>
      <c r="AF735" s="8"/>
      <c r="AG735" s="8"/>
      <c r="AH735" s="8"/>
      <c r="AI735" s="8"/>
      <c r="AJ735" s="8"/>
      <c r="AK735" s="8"/>
      <c r="AL735" s="8"/>
      <c r="AM735" s="8"/>
      <c r="AN735" s="8"/>
      <c r="AO735" s="8"/>
      <c r="AP735" s="8"/>
      <c r="AQ735" s="8"/>
      <c r="AR735" s="8"/>
    </row>
    <row r="736" spans="1:44" ht="11.25" hidden="1" customHeight="1" x14ac:dyDescent="0.2">
      <c r="A736" s="30">
        <v>1</v>
      </c>
      <c r="B736" s="7"/>
      <c r="C736" s="7"/>
      <c r="D736" s="57"/>
      <c r="E736" s="57"/>
      <c r="F736" s="57"/>
      <c r="G736" s="57"/>
      <c r="H736" s="7"/>
      <c r="I736" s="57"/>
      <c r="J736" s="57"/>
      <c r="K736" s="59"/>
      <c r="L736" s="59"/>
      <c r="M736" s="57"/>
      <c r="N736" s="57"/>
      <c r="O736" s="57"/>
      <c r="P736" s="57"/>
      <c r="Q736" s="57"/>
      <c r="R736" s="57"/>
      <c r="S736" s="57"/>
      <c r="T736" s="57"/>
      <c r="U736" s="57"/>
      <c r="V736" s="57"/>
      <c r="W736" s="57"/>
      <c r="X736" s="57"/>
      <c r="Y736" s="57"/>
      <c r="Z736" s="57"/>
      <c r="AA736" s="57"/>
      <c r="AB736" s="4"/>
      <c r="AC736" s="4"/>
      <c r="AD736" s="4"/>
      <c r="AE736" s="8"/>
      <c r="AF736" s="8"/>
      <c r="AG736" s="8"/>
      <c r="AH736" s="8"/>
      <c r="AI736" s="8"/>
      <c r="AJ736" s="8"/>
      <c r="AK736" s="8"/>
      <c r="AL736" s="8"/>
      <c r="AM736" s="8"/>
      <c r="AN736" s="8"/>
      <c r="AO736" s="8"/>
      <c r="AP736" s="8"/>
      <c r="AQ736" s="8"/>
      <c r="AR736" s="8"/>
    </row>
    <row r="737" spans="1:44" ht="11.25" customHeight="1" x14ac:dyDescent="0.2">
      <c r="A737" s="30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60" t="s">
        <v>231</v>
      </c>
      <c r="R737" s="87"/>
      <c r="S737" s="81"/>
      <c r="T737" s="60"/>
      <c r="U737" s="87"/>
      <c r="V737" s="81"/>
      <c r="W737" s="4"/>
      <c r="X737" s="4"/>
      <c r="Y737" s="4"/>
      <c r="Z737" s="4"/>
      <c r="AA737" s="4"/>
      <c r="AB737" s="4"/>
      <c r="AC737" s="4"/>
      <c r="AD737" s="4"/>
      <c r="AE737" s="8"/>
      <c r="AF737" s="8"/>
      <c r="AG737" s="8"/>
      <c r="AH737" s="8"/>
      <c r="AI737" s="8"/>
      <c r="AJ737" s="8"/>
      <c r="AK737" s="8"/>
      <c r="AL737" s="8"/>
      <c r="AM737" s="8"/>
      <c r="AN737" s="8"/>
      <c r="AO737" s="8"/>
      <c r="AP737" s="8"/>
      <c r="AQ737" s="8"/>
      <c r="AR737" s="8"/>
    </row>
    <row r="738" spans="1:44" ht="12.75" customHeight="1" x14ac:dyDescent="0.2">
      <c r="A738" s="30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  <c r="AB738" s="8"/>
      <c r="AC738" s="8"/>
      <c r="AD738" s="8"/>
      <c r="AE738" s="8"/>
      <c r="AF738" s="8"/>
      <c r="AG738" s="8"/>
      <c r="AH738" s="8"/>
      <c r="AI738" s="8"/>
      <c r="AJ738" s="8"/>
      <c r="AK738" s="8"/>
      <c r="AL738" s="8"/>
      <c r="AM738" s="8"/>
      <c r="AN738" s="8"/>
      <c r="AO738" s="8"/>
      <c r="AP738" s="8"/>
      <c r="AQ738" s="8"/>
      <c r="AR738" s="8"/>
    </row>
    <row r="739" spans="1:44" ht="24.75" customHeight="1" x14ac:dyDescent="0.2">
      <c r="A739" s="30"/>
      <c r="B739" s="56" t="s">
        <v>377</v>
      </c>
      <c r="C739" s="56"/>
      <c r="D739" s="56"/>
      <c r="E739" s="56"/>
      <c r="F739" s="56"/>
      <c r="G739" s="56"/>
      <c r="H739" s="56"/>
      <c r="I739" s="56"/>
      <c r="J739" s="56"/>
      <c r="K739" s="56"/>
      <c r="L739" s="56"/>
      <c r="M739" s="56"/>
      <c r="N739" s="56"/>
      <c r="O739" s="56"/>
      <c r="P739" s="56"/>
      <c r="Q739" s="56"/>
      <c r="R739" s="56"/>
      <c r="S739" s="56"/>
      <c r="T739" s="56"/>
      <c r="U739" s="56"/>
      <c r="V739" s="56"/>
      <c r="W739" s="8"/>
      <c r="X739" s="8"/>
      <c r="Y739" s="8"/>
      <c r="Z739" s="8"/>
      <c r="AA739" s="8"/>
      <c r="AB739" s="8"/>
      <c r="AC739" s="8"/>
      <c r="AD739" s="8"/>
      <c r="AE739" s="8"/>
      <c r="AF739" s="8"/>
      <c r="AG739" s="8"/>
      <c r="AH739" s="8"/>
      <c r="AI739" s="8"/>
      <c r="AJ739" s="8"/>
      <c r="AK739" s="8"/>
      <c r="AL739" s="8"/>
      <c r="AM739" s="8"/>
      <c r="AN739" s="8"/>
      <c r="AO739" s="8"/>
      <c r="AP739" s="8"/>
      <c r="AQ739" s="8"/>
      <c r="AR739" s="8"/>
    </row>
    <row r="740" spans="1:44" ht="11.25" customHeight="1" x14ac:dyDescent="0.2">
      <c r="A740" s="30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  <c r="AB740" s="8"/>
      <c r="AC740" s="8"/>
      <c r="AD740" s="8"/>
      <c r="AE740" s="8"/>
      <c r="AF740" s="8"/>
      <c r="AG740" s="8"/>
      <c r="AH740" s="8"/>
      <c r="AI740" s="8"/>
      <c r="AJ740" s="8"/>
      <c r="AK740" s="8"/>
      <c r="AL740" s="8"/>
      <c r="AM740" s="8"/>
      <c r="AN740" s="8"/>
      <c r="AO740" s="8"/>
      <c r="AP740" s="8"/>
      <c r="AQ740" s="8"/>
      <c r="AR740" s="8"/>
    </row>
    <row r="741" spans="1:44" ht="80.25" customHeight="1" x14ac:dyDescent="0.2">
      <c r="A741" s="32"/>
      <c r="B741" s="7" t="s">
        <v>216</v>
      </c>
      <c r="C741" s="7" t="s">
        <v>365</v>
      </c>
      <c r="D741" s="57" t="s">
        <v>366</v>
      </c>
      <c r="E741" s="57"/>
      <c r="F741" s="57" t="s">
        <v>367</v>
      </c>
      <c r="G741" s="57"/>
      <c r="H741" s="7" t="s">
        <v>373</v>
      </c>
      <c r="I741" s="57" t="s">
        <v>362</v>
      </c>
      <c r="J741" s="57"/>
      <c r="K741" s="59" t="s">
        <v>219</v>
      </c>
      <c r="L741" s="59"/>
      <c r="M741" s="59" t="s">
        <v>374</v>
      </c>
      <c r="N741" s="59"/>
      <c r="O741" s="57" t="s">
        <v>378</v>
      </c>
      <c r="P741" s="57"/>
      <c r="Q741" s="57" t="s">
        <v>353</v>
      </c>
      <c r="R741" s="57"/>
      <c r="S741" s="57"/>
      <c r="T741" s="57" t="s">
        <v>330</v>
      </c>
      <c r="U741" s="57"/>
      <c r="V741" s="57"/>
      <c r="W741" s="57" t="s">
        <v>225</v>
      </c>
      <c r="X741" s="57"/>
      <c r="Y741" s="57" t="s">
        <v>211</v>
      </c>
      <c r="Z741" s="57"/>
      <c r="AA741" s="57"/>
      <c r="AB741" s="4"/>
      <c r="AC741" s="4"/>
      <c r="AD741" s="4"/>
    </row>
    <row r="742" spans="1:44" ht="11.25" customHeight="1" x14ac:dyDescent="0.2">
      <c r="A742" s="30"/>
      <c r="B742" s="6" t="s">
        <v>10</v>
      </c>
      <c r="C742" s="6" t="s">
        <v>11</v>
      </c>
      <c r="D742" s="48" t="s">
        <v>16</v>
      </c>
      <c r="E742" s="48"/>
      <c r="F742" s="48" t="s">
        <v>226</v>
      </c>
      <c r="G742" s="48"/>
      <c r="H742" s="6" t="s">
        <v>227</v>
      </c>
      <c r="I742" s="48" t="s">
        <v>228</v>
      </c>
      <c r="J742" s="48"/>
      <c r="K742" s="60" t="s">
        <v>229</v>
      </c>
      <c r="L742" s="60"/>
      <c r="M742" s="60" t="s">
        <v>250</v>
      </c>
      <c r="N742" s="60"/>
      <c r="O742" s="48" t="s">
        <v>230</v>
      </c>
      <c r="P742" s="48"/>
      <c r="Q742" s="48" t="s">
        <v>160</v>
      </c>
      <c r="R742" s="48"/>
      <c r="S742" s="48"/>
      <c r="T742" s="48" t="s">
        <v>192</v>
      </c>
      <c r="U742" s="48"/>
      <c r="V742" s="48"/>
      <c r="W742" s="48" t="s">
        <v>198</v>
      </c>
      <c r="X742" s="48"/>
      <c r="Y742" s="48" t="s">
        <v>200</v>
      </c>
      <c r="Z742" s="48"/>
      <c r="AA742" s="48"/>
      <c r="AB742" s="4"/>
      <c r="AC742" s="4"/>
      <c r="AD742" s="4"/>
      <c r="AE742" s="8"/>
      <c r="AF742" s="8"/>
      <c r="AG742" s="8"/>
      <c r="AH742" s="8"/>
      <c r="AI742" s="8"/>
      <c r="AJ742" s="8"/>
      <c r="AK742" s="8"/>
      <c r="AL742" s="8"/>
      <c r="AM742" s="8"/>
      <c r="AN742" s="8"/>
      <c r="AO742" s="8"/>
      <c r="AP742" s="8"/>
      <c r="AQ742" s="8"/>
      <c r="AR742" s="8"/>
    </row>
    <row r="743" spans="1:44" x14ac:dyDescent="0.2">
      <c r="B743" s="7">
        <v>1</v>
      </c>
      <c r="C743" s="7"/>
      <c r="D743" s="57"/>
      <c r="E743" s="57"/>
      <c r="F743" s="57"/>
      <c r="G743" s="57"/>
      <c r="H743" s="7"/>
      <c r="I743" s="57"/>
      <c r="J743" s="57"/>
      <c r="K743" s="59"/>
      <c r="L743" s="59"/>
      <c r="M743" s="57"/>
      <c r="N743" s="57"/>
      <c r="O743" s="57"/>
      <c r="P743" s="57"/>
      <c r="Q743" s="57"/>
      <c r="R743" s="57"/>
      <c r="S743" s="57"/>
      <c r="T743" s="57"/>
      <c r="U743" s="57"/>
      <c r="V743" s="57"/>
      <c r="W743" s="57"/>
      <c r="X743" s="57"/>
      <c r="Y743" s="57"/>
      <c r="Z743" s="57"/>
      <c r="AA743" s="57"/>
      <c r="AB743" s="4"/>
      <c r="AC743" s="4"/>
      <c r="AD743" s="4"/>
      <c r="AE743" s="8"/>
      <c r="AF743" s="8"/>
      <c r="AG743" s="8"/>
      <c r="AH743" s="8"/>
      <c r="AI743" s="8"/>
      <c r="AJ743" s="8"/>
      <c r="AK743" s="8"/>
      <c r="AL743" s="8"/>
      <c r="AM743" s="8"/>
      <c r="AN743" s="8"/>
      <c r="AO743" s="8"/>
      <c r="AP743" s="8"/>
      <c r="AQ743" s="8"/>
      <c r="AR743" s="8"/>
    </row>
    <row r="744" spans="1:44" ht="11.25" hidden="1" customHeight="1" x14ac:dyDescent="0.2">
      <c r="A744" s="30">
        <v>1</v>
      </c>
      <c r="B744" s="7"/>
      <c r="C744" s="7"/>
      <c r="D744" s="57"/>
      <c r="E744" s="57"/>
      <c r="F744" s="57"/>
      <c r="G744" s="57"/>
      <c r="H744" s="7"/>
      <c r="I744" s="57"/>
      <c r="J744" s="57"/>
      <c r="K744" s="59"/>
      <c r="L744" s="59"/>
      <c r="M744" s="57"/>
      <c r="N744" s="57"/>
      <c r="O744" s="57"/>
      <c r="P744" s="57"/>
      <c r="Q744" s="57"/>
      <c r="R744" s="57"/>
      <c r="S744" s="57"/>
      <c r="T744" s="57"/>
      <c r="U744" s="57"/>
      <c r="V744" s="57"/>
      <c r="W744" s="57"/>
      <c r="X744" s="57"/>
      <c r="Y744" s="57"/>
      <c r="Z744" s="57"/>
      <c r="AA744" s="57"/>
      <c r="AB744" s="4"/>
      <c r="AC744" s="4"/>
      <c r="AD744" s="4"/>
      <c r="AE744" s="8"/>
      <c r="AF744" s="8"/>
      <c r="AG744" s="8"/>
      <c r="AH744" s="8"/>
      <c r="AI744" s="8"/>
      <c r="AJ744" s="8"/>
      <c r="AK744" s="8"/>
      <c r="AL744" s="8"/>
      <c r="AM744" s="8"/>
      <c r="AN744" s="8"/>
      <c r="AO744" s="8"/>
      <c r="AP744" s="8"/>
      <c r="AQ744" s="8"/>
      <c r="AR744" s="8"/>
    </row>
    <row r="745" spans="1:44" ht="11.25" hidden="1" customHeight="1" x14ac:dyDescent="0.2">
      <c r="A745" s="30">
        <v>1</v>
      </c>
      <c r="B745" s="7"/>
      <c r="C745" s="7"/>
      <c r="D745" s="57"/>
      <c r="E745" s="57"/>
      <c r="F745" s="57"/>
      <c r="G745" s="57"/>
      <c r="H745" s="7"/>
      <c r="I745" s="57"/>
      <c r="J745" s="57"/>
      <c r="K745" s="59"/>
      <c r="L745" s="59"/>
      <c r="M745" s="57"/>
      <c r="N745" s="57"/>
      <c r="O745" s="57"/>
      <c r="P745" s="57"/>
      <c r="Q745" s="57"/>
      <c r="R745" s="57"/>
      <c r="S745" s="57"/>
      <c r="T745" s="57"/>
      <c r="U745" s="57"/>
      <c r="V745" s="57"/>
      <c r="W745" s="57"/>
      <c r="X745" s="57"/>
      <c r="Y745" s="57"/>
      <c r="Z745" s="57"/>
      <c r="AA745" s="57"/>
      <c r="AB745" s="4"/>
      <c r="AC745" s="4"/>
      <c r="AD745" s="4"/>
      <c r="AE745" s="8"/>
      <c r="AF745" s="8"/>
      <c r="AG745" s="8"/>
      <c r="AH745" s="8"/>
      <c r="AI745" s="8"/>
      <c r="AJ745" s="8"/>
      <c r="AK745" s="8"/>
      <c r="AL745" s="8"/>
      <c r="AM745" s="8"/>
      <c r="AN745" s="8"/>
      <c r="AO745" s="8"/>
      <c r="AP745" s="8"/>
      <c r="AQ745" s="8"/>
      <c r="AR745" s="8"/>
    </row>
    <row r="746" spans="1:44" ht="11.25" customHeight="1" x14ac:dyDescent="0.2">
      <c r="A746" s="30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60" t="s">
        <v>231</v>
      </c>
      <c r="R746" s="87"/>
      <c r="S746" s="81"/>
      <c r="T746" s="60"/>
      <c r="U746" s="87"/>
      <c r="V746" s="81"/>
      <c r="W746" s="4"/>
      <c r="X746" s="4"/>
      <c r="Y746" s="4"/>
      <c r="Z746" s="4"/>
      <c r="AA746" s="4"/>
      <c r="AB746" s="4"/>
      <c r="AC746" s="4"/>
      <c r="AD746" s="4"/>
      <c r="AE746" s="8"/>
      <c r="AF746" s="8"/>
      <c r="AG746" s="8"/>
      <c r="AH746" s="8"/>
      <c r="AI746" s="8"/>
      <c r="AJ746" s="8"/>
      <c r="AK746" s="8"/>
      <c r="AL746" s="8"/>
      <c r="AM746" s="8"/>
      <c r="AN746" s="8"/>
      <c r="AO746" s="8"/>
      <c r="AP746" s="8"/>
      <c r="AQ746" s="8"/>
      <c r="AR746" s="8"/>
    </row>
    <row r="747" spans="1:44" ht="12.75" customHeight="1" x14ac:dyDescent="0.2">
      <c r="A747" s="30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B747" s="8"/>
      <c r="AC747" s="8"/>
      <c r="AD747" s="8"/>
      <c r="AE747" s="8"/>
      <c r="AF747" s="8"/>
      <c r="AG747" s="8"/>
      <c r="AH747" s="8"/>
      <c r="AI747" s="8"/>
      <c r="AJ747" s="8"/>
      <c r="AK747" s="8"/>
      <c r="AL747" s="8"/>
      <c r="AM747" s="8"/>
      <c r="AN747" s="8"/>
      <c r="AO747" s="8"/>
      <c r="AP747" s="8"/>
      <c r="AQ747" s="8"/>
      <c r="AR747" s="8"/>
    </row>
    <row r="748" spans="1:44" ht="12.75" customHeight="1" x14ac:dyDescent="0.2">
      <c r="A748" s="30"/>
      <c r="B748" s="56" t="s">
        <v>379</v>
      </c>
      <c r="C748" s="56"/>
      <c r="D748" s="56"/>
      <c r="E748" s="56"/>
      <c r="F748" s="56"/>
      <c r="G748" s="56"/>
      <c r="H748" s="56"/>
      <c r="I748" s="56"/>
      <c r="J748" s="56"/>
      <c r="K748" s="56"/>
      <c r="L748" s="56"/>
      <c r="M748" s="56"/>
      <c r="N748" s="56"/>
      <c r="O748" s="56"/>
      <c r="P748" s="56"/>
      <c r="Q748" s="56"/>
      <c r="R748" s="56"/>
      <c r="S748" s="56"/>
      <c r="T748" s="56"/>
      <c r="U748" s="56"/>
      <c r="V748" s="56"/>
      <c r="W748" s="8"/>
      <c r="X748" s="8"/>
      <c r="Y748" s="8"/>
      <c r="Z748" s="8"/>
      <c r="AA748" s="8"/>
      <c r="AB748" s="8"/>
      <c r="AC748" s="8"/>
      <c r="AD748" s="8"/>
      <c r="AE748" s="8"/>
      <c r="AF748" s="8"/>
      <c r="AG748" s="8"/>
      <c r="AH748" s="8"/>
      <c r="AI748" s="8"/>
      <c r="AJ748" s="8"/>
      <c r="AK748" s="8"/>
      <c r="AL748" s="8"/>
      <c r="AM748" s="8"/>
      <c r="AN748" s="8"/>
      <c r="AO748" s="8"/>
      <c r="AP748" s="8"/>
      <c r="AQ748" s="8"/>
      <c r="AR748" s="8"/>
    </row>
    <row r="749" spans="1:44" ht="11.25" customHeight="1" x14ac:dyDescent="0.2">
      <c r="A749" s="30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B749" s="8"/>
      <c r="AC749" s="8"/>
      <c r="AD749" s="8"/>
      <c r="AE749" s="8"/>
      <c r="AF749" s="8"/>
      <c r="AG749" s="8"/>
      <c r="AH749" s="8"/>
      <c r="AI749" s="8"/>
      <c r="AJ749" s="8"/>
      <c r="AK749" s="8"/>
      <c r="AL749" s="8"/>
      <c r="AM749" s="8"/>
      <c r="AN749" s="8"/>
      <c r="AO749" s="8"/>
      <c r="AP749" s="8"/>
      <c r="AQ749" s="8"/>
      <c r="AR749" s="8"/>
    </row>
    <row r="750" spans="1:44" ht="50.25" customHeight="1" x14ac:dyDescent="0.2">
      <c r="A750" s="32"/>
      <c r="B750" s="7" t="s">
        <v>216</v>
      </c>
      <c r="C750" s="7" t="s">
        <v>380</v>
      </c>
      <c r="D750" s="57" t="s">
        <v>330</v>
      </c>
      <c r="E750" s="57"/>
      <c r="F750" s="57" t="s">
        <v>225</v>
      </c>
      <c r="G750" s="57"/>
      <c r="H750" s="7" t="s">
        <v>211</v>
      </c>
      <c r="I750" s="4"/>
      <c r="J750" s="4"/>
      <c r="K750" s="4"/>
      <c r="L750" s="4"/>
      <c r="M750" s="4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</row>
    <row r="751" spans="1:44" ht="11.25" customHeight="1" x14ac:dyDescent="0.2">
      <c r="A751" s="32"/>
      <c r="B751" s="6" t="s">
        <v>10</v>
      </c>
      <c r="C751" s="6" t="s">
        <v>11</v>
      </c>
      <c r="D751" s="48" t="s">
        <v>16</v>
      </c>
      <c r="E751" s="48"/>
      <c r="F751" s="48" t="s">
        <v>226</v>
      </c>
      <c r="G751" s="48"/>
      <c r="H751" s="6" t="s">
        <v>227</v>
      </c>
      <c r="I751" s="4"/>
      <c r="J751" s="4"/>
      <c r="K751" s="4"/>
      <c r="L751" s="4"/>
      <c r="M751" s="4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</row>
    <row r="752" spans="1:44" x14ac:dyDescent="0.2">
      <c r="B752" s="7">
        <v>1</v>
      </c>
      <c r="C752" s="7"/>
      <c r="D752" s="57"/>
      <c r="E752" s="57"/>
      <c r="F752" s="57"/>
      <c r="G752" s="57"/>
      <c r="H752" s="7"/>
      <c r="I752" s="4"/>
      <c r="J752" s="4"/>
      <c r="K752" s="4"/>
      <c r="L752" s="4"/>
      <c r="M752" s="4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</row>
    <row r="753" spans="1:34" ht="11.25" hidden="1" customHeight="1" x14ac:dyDescent="0.2">
      <c r="A753" s="30">
        <v>1</v>
      </c>
      <c r="B753" s="7"/>
      <c r="C753" s="7"/>
      <c r="D753" s="57"/>
      <c r="E753" s="57"/>
      <c r="F753" s="57"/>
      <c r="G753" s="57"/>
      <c r="H753" s="7"/>
      <c r="I753" s="4"/>
      <c r="J753" s="4"/>
      <c r="K753" s="4"/>
      <c r="L753" s="4"/>
      <c r="M753" s="4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</row>
    <row r="754" spans="1:34" ht="11.25" hidden="1" customHeight="1" x14ac:dyDescent="0.2">
      <c r="A754" s="30">
        <v>1</v>
      </c>
      <c r="B754" s="7"/>
      <c r="C754" s="7"/>
      <c r="D754" s="57"/>
      <c r="E754" s="57"/>
      <c r="F754" s="57"/>
      <c r="G754" s="57"/>
      <c r="H754" s="7"/>
      <c r="I754" s="4"/>
      <c r="J754" s="4"/>
      <c r="K754" s="4"/>
      <c r="L754" s="4"/>
      <c r="M754" s="4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</row>
    <row r="755" spans="1:34" ht="11.25" customHeight="1" x14ac:dyDescent="0.2">
      <c r="A755" s="32"/>
      <c r="B755" s="4"/>
      <c r="C755" s="6" t="s">
        <v>231</v>
      </c>
      <c r="D755" s="60"/>
      <c r="E755" s="81"/>
      <c r="F755" s="4"/>
      <c r="G755" s="4"/>
      <c r="H755" s="4"/>
      <c r="I755" s="4"/>
      <c r="J755" s="4"/>
      <c r="K755" s="4"/>
      <c r="L755" s="4"/>
      <c r="M755" s="4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</row>
    <row r="756" spans="1:34" ht="12.75" customHeight="1" x14ac:dyDescent="0.2">
      <c r="A756" s="32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</row>
    <row r="757" spans="1:34" ht="12.75" customHeight="1" x14ac:dyDescent="0.2">
      <c r="A757" s="32"/>
      <c r="B757" s="82" t="s">
        <v>113</v>
      </c>
      <c r="C757" s="82"/>
      <c r="D757" s="82"/>
      <c r="E757" s="82"/>
      <c r="F757" s="82"/>
      <c r="G757" s="82"/>
      <c r="H757" s="82"/>
      <c r="I757" s="82"/>
      <c r="J757" s="82"/>
      <c r="K757" s="82"/>
      <c r="L757" s="82"/>
      <c r="M757" s="82"/>
      <c r="N757" s="82"/>
      <c r="O757" s="82"/>
      <c r="P757" s="82"/>
      <c r="Q757" s="82"/>
      <c r="R757" s="82"/>
      <c r="S757" s="82"/>
      <c r="T757" s="82"/>
      <c r="U757" s="82"/>
      <c r="V757" s="82"/>
      <c r="W757" s="8"/>
      <c r="X757" s="8"/>
      <c r="Y757" s="8"/>
      <c r="Z757" s="8"/>
      <c r="AA757" s="8"/>
    </row>
    <row r="758" spans="1:34" ht="12.75" customHeight="1" x14ac:dyDescent="0.2">
      <c r="A758" s="32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</row>
    <row r="759" spans="1:34" ht="12.75" customHeight="1" x14ac:dyDescent="0.2">
      <c r="A759" s="32"/>
      <c r="B759" s="61" t="s">
        <v>381</v>
      </c>
      <c r="C759" s="61"/>
      <c r="D759" s="61"/>
      <c r="E759" s="61"/>
      <c r="F759" s="61"/>
      <c r="G759" s="61"/>
      <c r="H759" s="61"/>
      <c r="I759" s="61"/>
      <c r="J759" s="61"/>
      <c r="K759" s="61"/>
      <c r="L759" s="61"/>
      <c r="M759" s="61"/>
      <c r="N759" s="61"/>
      <c r="O759" s="61"/>
      <c r="P759" s="61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</row>
    <row r="760" spans="1:34" ht="12.75" customHeight="1" x14ac:dyDescent="0.2">
      <c r="A760" s="32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</row>
    <row r="761" spans="1:34" ht="12.75" customHeight="1" x14ac:dyDescent="0.2">
      <c r="A761" s="32"/>
      <c r="B761" s="61" t="s">
        <v>382</v>
      </c>
      <c r="C761" s="61"/>
      <c r="D761" s="61"/>
      <c r="E761" s="61"/>
      <c r="F761" s="61"/>
      <c r="G761" s="61"/>
      <c r="H761" s="61"/>
      <c r="I761" s="61"/>
      <c r="J761" s="61"/>
      <c r="K761" s="61"/>
      <c r="L761" s="61"/>
      <c r="M761" s="61"/>
      <c r="N761" s="61"/>
      <c r="O761" s="61"/>
      <c r="P761" s="61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</row>
    <row r="762" spans="1:34" ht="11.25" customHeight="1" x14ac:dyDescent="0.2">
      <c r="A762" s="32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</row>
    <row r="763" spans="1:34" ht="90" customHeight="1" x14ac:dyDescent="0.2">
      <c r="A763" s="32"/>
      <c r="B763" s="7" t="s">
        <v>216</v>
      </c>
      <c r="C763" s="7" t="s">
        <v>383</v>
      </c>
      <c r="D763" s="57" t="s">
        <v>384</v>
      </c>
      <c r="E763" s="57"/>
      <c r="F763" s="57" t="s">
        <v>367</v>
      </c>
      <c r="G763" s="57"/>
      <c r="H763" s="7" t="s">
        <v>385</v>
      </c>
      <c r="I763" s="57" t="s">
        <v>220</v>
      </c>
      <c r="J763" s="57"/>
      <c r="K763" s="59" t="s">
        <v>386</v>
      </c>
      <c r="L763" s="59"/>
      <c r="M763" s="57" t="s">
        <v>387</v>
      </c>
      <c r="N763" s="57"/>
      <c r="O763" s="57" t="s">
        <v>388</v>
      </c>
      <c r="P763" s="57"/>
      <c r="Q763" s="57" t="s">
        <v>389</v>
      </c>
      <c r="R763" s="57"/>
      <c r="S763" s="57"/>
      <c r="T763" s="57" t="s">
        <v>390</v>
      </c>
      <c r="U763" s="57"/>
      <c r="V763" s="57"/>
      <c r="W763" s="57" t="s">
        <v>225</v>
      </c>
      <c r="X763" s="57"/>
      <c r="Y763" s="57" t="s">
        <v>211</v>
      </c>
      <c r="Z763" s="57"/>
      <c r="AA763" s="57"/>
    </row>
    <row r="764" spans="1:34" ht="11.25" customHeight="1" x14ac:dyDescent="0.2">
      <c r="A764" s="32"/>
      <c r="B764" s="6" t="s">
        <v>10</v>
      </c>
      <c r="C764" s="6" t="s">
        <v>11</v>
      </c>
      <c r="D764" s="48" t="s">
        <v>16</v>
      </c>
      <c r="E764" s="48"/>
      <c r="F764" s="48" t="s">
        <v>226</v>
      </c>
      <c r="G764" s="48"/>
      <c r="H764" s="6" t="s">
        <v>227</v>
      </c>
      <c r="I764" s="48" t="s">
        <v>228</v>
      </c>
      <c r="J764" s="48"/>
      <c r="K764" s="60" t="s">
        <v>229</v>
      </c>
      <c r="L764" s="60"/>
      <c r="M764" s="48" t="s">
        <v>250</v>
      </c>
      <c r="N764" s="48"/>
      <c r="O764" s="48" t="s">
        <v>230</v>
      </c>
      <c r="P764" s="48"/>
      <c r="Q764" s="48" t="s">
        <v>160</v>
      </c>
      <c r="R764" s="48"/>
      <c r="S764" s="48"/>
      <c r="T764" s="48" t="s">
        <v>192</v>
      </c>
      <c r="U764" s="48"/>
      <c r="V764" s="48"/>
      <c r="W764" s="48" t="s">
        <v>198</v>
      </c>
      <c r="X764" s="48"/>
      <c r="Y764" s="48" t="s">
        <v>200</v>
      </c>
      <c r="Z764" s="48"/>
      <c r="AA764" s="48"/>
    </row>
    <row r="765" spans="1:34" x14ac:dyDescent="0.2">
      <c r="B765" s="7">
        <v>1</v>
      </c>
      <c r="C765" s="7"/>
      <c r="D765" s="57"/>
      <c r="E765" s="57"/>
      <c r="F765" s="57"/>
      <c r="G765" s="57"/>
      <c r="H765" s="7"/>
      <c r="I765" s="57"/>
      <c r="J765" s="57"/>
      <c r="K765" s="59"/>
      <c r="L765" s="59"/>
      <c r="M765" s="57"/>
      <c r="N765" s="57"/>
      <c r="O765" s="57"/>
      <c r="P765" s="57"/>
      <c r="Q765" s="57"/>
      <c r="R765" s="57"/>
      <c r="S765" s="57"/>
      <c r="T765" s="57"/>
      <c r="U765" s="57"/>
      <c r="V765" s="57"/>
      <c r="W765" s="57"/>
      <c r="X765" s="57"/>
      <c r="Y765" s="57"/>
      <c r="Z765" s="57"/>
      <c r="AA765" s="57"/>
    </row>
    <row r="766" spans="1:34" ht="11.25" hidden="1" customHeight="1" x14ac:dyDescent="0.2">
      <c r="A766" s="30">
        <v>1</v>
      </c>
      <c r="B766" s="7"/>
      <c r="C766" s="7"/>
      <c r="D766" s="57"/>
      <c r="E766" s="57"/>
      <c r="F766" s="57"/>
      <c r="G766" s="57"/>
      <c r="H766" s="7"/>
      <c r="I766" s="57"/>
      <c r="J766" s="57"/>
      <c r="K766" s="59"/>
      <c r="L766" s="59"/>
      <c r="M766" s="57"/>
      <c r="N766" s="57"/>
      <c r="O766" s="57"/>
      <c r="P766" s="57"/>
      <c r="Q766" s="57"/>
      <c r="R766" s="57"/>
      <c r="S766" s="57"/>
      <c r="T766" s="57"/>
      <c r="U766" s="57"/>
      <c r="V766" s="57"/>
      <c r="W766" s="57"/>
      <c r="X766" s="57"/>
      <c r="Y766" s="57"/>
      <c r="Z766" s="57"/>
      <c r="AA766" s="57"/>
      <c r="AB766" s="8"/>
      <c r="AC766" s="8"/>
      <c r="AD766" s="8"/>
      <c r="AE766" s="8"/>
      <c r="AF766" s="8"/>
      <c r="AG766" s="8"/>
      <c r="AH766" s="8"/>
    </row>
    <row r="767" spans="1:34" ht="11.25" hidden="1" customHeight="1" x14ac:dyDescent="0.2">
      <c r="A767" s="30">
        <v>1</v>
      </c>
      <c r="B767" s="7"/>
      <c r="C767" s="7"/>
      <c r="D767" s="57"/>
      <c r="E767" s="57"/>
      <c r="F767" s="57"/>
      <c r="G767" s="57"/>
      <c r="H767" s="7"/>
      <c r="I767" s="57"/>
      <c r="J767" s="57"/>
      <c r="K767" s="59"/>
      <c r="L767" s="59"/>
      <c r="M767" s="57"/>
      <c r="N767" s="57"/>
      <c r="O767" s="57"/>
      <c r="P767" s="57"/>
      <c r="Q767" s="57"/>
      <c r="R767" s="57"/>
      <c r="S767" s="57"/>
      <c r="T767" s="57"/>
      <c r="U767" s="57"/>
      <c r="V767" s="57"/>
      <c r="W767" s="57"/>
      <c r="X767" s="57"/>
      <c r="Y767" s="57"/>
      <c r="Z767" s="57"/>
      <c r="AA767" s="57"/>
      <c r="AB767" s="8"/>
      <c r="AC767" s="8"/>
      <c r="AD767" s="8"/>
      <c r="AE767" s="8"/>
      <c r="AF767" s="8"/>
      <c r="AG767" s="8"/>
      <c r="AH767" s="8"/>
    </row>
    <row r="768" spans="1:34" ht="11.25" customHeight="1" x14ac:dyDescent="0.2">
      <c r="A768" s="32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60" t="s">
        <v>231</v>
      </c>
      <c r="P768" s="81"/>
      <c r="Q768" s="60"/>
      <c r="R768" s="87"/>
      <c r="S768" s="81"/>
      <c r="T768" s="60"/>
      <c r="U768" s="87"/>
      <c r="V768" s="81"/>
      <c r="W768" s="4"/>
      <c r="X768" s="4"/>
      <c r="Y768" s="4"/>
      <c r="Z768" s="4"/>
      <c r="AA768" s="4"/>
      <c r="AB768" s="8"/>
      <c r="AC768" s="8"/>
      <c r="AD768" s="8"/>
      <c r="AE768" s="8"/>
      <c r="AF768" s="8"/>
      <c r="AG768" s="8"/>
      <c r="AH768" s="8"/>
    </row>
    <row r="769" spans="1:34" ht="12.75" customHeight="1" x14ac:dyDescent="0.2">
      <c r="A769" s="32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B769" s="8"/>
      <c r="AC769" s="8"/>
      <c r="AD769" s="8"/>
      <c r="AE769" s="8"/>
      <c r="AF769" s="8"/>
      <c r="AG769" s="8"/>
      <c r="AH769" s="8"/>
    </row>
    <row r="770" spans="1:34" ht="12.75" customHeight="1" x14ac:dyDescent="0.2">
      <c r="A770" s="32"/>
      <c r="B770" s="61" t="s">
        <v>391</v>
      </c>
      <c r="C770" s="61"/>
      <c r="D770" s="61"/>
      <c r="E770" s="61"/>
      <c r="F770" s="61"/>
      <c r="G770" s="61"/>
      <c r="H770" s="61"/>
      <c r="I770" s="61"/>
      <c r="J770" s="61"/>
      <c r="K770" s="61"/>
      <c r="L770" s="61"/>
      <c r="M770" s="61"/>
      <c r="N770" s="61"/>
      <c r="O770" s="61"/>
      <c r="P770" s="61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8"/>
      <c r="AC770" s="8"/>
      <c r="AD770" s="8"/>
      <c r="AE770" s="8"/>
      <c r="AF770" s="8"/>
      <c r="AG770" s="8"/>
      <c r="AH770" s="8"/>
    </row>
    <row r="771" spans="1:34" ht="11.25" customHeight="1" x14ac:dyDescent="0.2">
      <c r="A771" s="32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B771" s="8"/>
      <c r="AC771" s="8"/>
      <c r="AD771" s="8"/>
      <c r="AE771" s="8"/>
      <c r="AF771" s="8"/>
      <c r="AG771" s="8"/>
      <c r="AH771" s="8"/>
    </row>
    <row r="772" spans="1:34" ht="92.4" customHeight="1" x14ac:dyDescent="0.2">
      <c r="A772" s="32"/>
      <c r="B772" s="7" t="s">
        <v>216</v>
      </c>
      <c r="C772" s="7" t="s">
        <v>383</v>
      </c>
      <c r="D772" s="57" t="s">
        <v>384</v>
      </c>
      <c r="E772" s="57"/>
      <c r="F772" s="57" t="s">
        <v>367</v>
      </c>
      <c r="G772" s="57"/>
      <c r="H772" s="7" t="s">
        <v>385</v>
      </c>
      <c r="I772" s="57" t="s">
        <v>220</v>
      </c>
      <c r="J772" s="57"/>
      <c r="K772" s="59" t="s">
        <v>392</v>
      </c>
      <c r="L772" s="59"/>
      <c r="M772" s="57" t="s">
        <v>363</v>
      </c>
      <c r="N772" s="57"/>
      <c r="O772" s="57" t="s">
        <v>393</v>
      </c>
      <c r="P772" s="57"/>
      <c r="Q772" s="57" t="s">
        <v>394</v>
      </c>
      <c r="R772" s="57"/>
      <c r="S772" s="57"/>
      <c r="T772" s="57" t="s">
        <v>395</v>
      </c>
      <c r="U772" s="57"/>
      <c r="V772" s="57"/>
      <c r="W772" s="57" t="s">
        <v>388</v>
      </c>
      <c r="X772" s="57"/>
      <c r="Y772" s="57" t="s">
        <v>396</v>
      </c>
      <c r="Z772" s="57"/>
      <c r="AA772" s="57"/>
      <c r="AB772" s="57" t="s">
        <v>390</v>
      </c>
      <c r="AC772" s="57"/>
      <c r="AD772" s="57"/>
      <c r="AE772" s="57" t="s">
        <v>225</v>
      </c>
      <c r="AF772" s="57"/>
      <c r="AG772" s="57" t="s">
        <v>211</v>
      </c>
      <c r="AH772" s="57"/>
    </row>
    <row r="773" spans="1:34" ht="11.25" customHeight="1" x14ac:dyDescent="0.2">
      <c r="A773" s="32"/>
      <c r="B773" s="6" t="s">
        <v>10</v>
      </c>
      <c r="C773" s="6" t="s">
        <v>11</v>
      </c>
      <c r="D773" s="48" t="s">
        <v>16</v>
      </c>
      <c r="E773" s="48"/>
      <c r="F773" s="48" t="s">
        <v>226</v>
      </c>
      <c r="G773" s="48"/>
      <c r="H773" s="6" t="s">
        <v>227</v>
      </c>
      <c r="I773" s="48" t="s">
        <v>228</v>
      </c>
      <c r="J773" s="48"/>
      <c r="K773" s="60" t="s">
        <v>229</v>
      </c>
      <c r="L773" s="60"/>
      <c r="M773" s="48" t="s">
        <v>250</v>
      </c>
      <c r="N773" s="48"/>
      <c r="O773" s="48" t="s">
        <v>230</v>
      </c>
      <c r="P773" s="48"/>
      <c r="Q773" s="48" t="s">
        <v>160</v>
      </c>
      <c r="R773" s="48"/>
      <c r="S773" s="48"/>
      <c r="T773" s="48" t="s">
        <v>192</v>
      </c>
      <c r="U773" s="48"/>
      <c r="V773" s="48"/>
      <c r="W773" s="48" t="s">
        <v>198</v>
      </c>
      <c r="X773" s="48"/>
      <c r="Y773" s="48" t="s">
        <v>200</v>
      </c>
      <c r="Z773" s="48"/>
      <c r="AA773" s="48"/>
      <c r="AB773" s="48" t="s">
        <v>204</v>
      </c>
      <c r="AC773" s="48"/>
      <c r="AD773" s="48"/>
      <c r="AE773" s="48" t="s">
        <v>206</v>
      </c>
      <c r="AF773" s="48"/>
      <c r="AG773" s="48">
        <v>16</v>
      </c>
      <c r="AH773" s="48"/>
    </row>
    <row r="774" spans="1:34" x14ac:dyDescent="0.2">
      <c r="B774" s="26">
        <v>1</v>
      </c>
      <c r="C774" s="26"/>
      <c r="D774" s="63"/>
      <c r="E774" s="63"/>
      <c r="F774" s="63"/>
      <c r="G774" s="63"/>
      <c r="H774" s="26"/>
      <c r="I774" s="63"/>
      <c r="J774" s="63"/>
      <c r="K774" s="65"/>
      <c r="L774" s="65"/>
      <c r="M774" s="63"/>
      <c r="N774" s="63"/>
      <c r="O774" s="63"/>
      <c r="P774" s="63"/>
      <c r="Q774" s="63"/>
      <c r="R774" s="63"/>
      <c r="S774" s="63"/>
      <c r="T774" s="63"/>
      <c r="U774" s="63"/>
      <c r="V774" s="63"/>
      <c r="W774" s="63"/>
      <c r="X774" s="63"/>
      <c r="Y774" s="91"/>
      <c r="Z774" s="92"/>
      <c r="AA774" s="93"/>
      <c r="AB774" s="91"/>
      <c r="AC774" s="92"/>
      <c r="AD774" s="93"/>
      <c r="AE774" s="91"/>
      <c r="AF774" s="93"/>
      <c r="AG774" s="91"/>
      <c r="AH774" s="93"/>
    </row>
    <row r="775" spans="1:34" ht="11.25" hidden="1" customHeight="1" x14ac:dyDescent="0.2">
      <c r="A775" s="30">
        <v>1</v>
      </c>
      <c r="B775" s="26"/>
      <c r="C775" s="26"/>
      <c r="D775" s="63"/>
      <c r="E775" s="63"/>
      <c r="F775" s="63"/>
      <c r="G775" s="63"/>
      <c r="H775" s="26"/>
      <c r="I775" s="63"/>
      <c r="J775" s="63"/>
      <c r="K775" s="65"/>
      <c r="L775" s="65"/>
      <c r="M775" s="63"/>
      <c r="N775" s="63"/>
      <c r="O775" s="63"/>
      <c r="P775" s="63"/>
      <c r="Q775" s="63"/>
      <c r="R775" s="63"/>
      <c r="S775" s="63"/>
      <c r="T775" s="63"/>
      <c r="U775" s="63"/>
      <c r="V775" s="63"/>
      <c r="W775" s="63"/>
      <c r="X775" s="63"/>
      <c r="Y775" s="91"/>
      <c r="Z775" s="92"/>
      <c r="AA775" s="93"/>
      <c r="AB775" s="91"/>
      <c r="AC775" s="92"/>
      <c r="AD775" s="93"/>
      <c r="AE775" s="91"/>
      <c r="AF775" s="93"/>
      <c r="AG775" s="91"/>
      <c r="AH775" s="93"/>
    </row>
    <row r="776" spans="1:34" ht="11.25" hidden="1" customHeight="1" x14ac:dyDescent="0.2">
      <c r="A776" s="30">
        <v>1</v>
      </c>
      <c r="B776" s="26"/>
      <c r="C776" s="26"/>
      <c r="D776" s="63"/>
      <c r="E776" s="63"/>
      <c r="F776" s="63"/>
      <c r="G776" s="63"/>
      <c r="H776" s="26"/>
      <c r="I776" s="63"/>
      <c r="J776" s="63"/>
      <c r="K776" s="65"/>
      <c r="L776" s="65"/>
      <c r="M776" s="63"/>
      <c r="N776" s="63"/>
      <c r="O776" s="63"/>
      <c r="P776" s="63"/>
      <c r="Q776" s="63"/>
      <c r="R776" s="63"/>
      <c r="S776" s="63"/>
      <c r="T776" s="63"/>
      <c r="U776" s="63"/>
      <c r="V776" s="63"/>
      <c r="W776" s="63"/>
      <c r="X776" s="63"/>
      <c r="Y776" s="91"/>
      <c r="Z776" s="92"/>
      <c r="AA776" s="93"/>
      <c r="AB776" s="91"/>
      <c r="AC776" s="92"/>
      <c r="AD776" s="93"/>
      <c r="AE776" s="91"/>
      <c r="AF776" s="93"/>
      <c r="AG776" s="91"/>
      <c r="AH776" s="93"/>
    </row>
    <row r="777" spans="1:34" ht="11.25" customHeight="1" x14ac:dyDescent="0.2">
      <c r="A777" s="32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60" t="s">
        <v>231</v>
      </c>
      <c r="X777" s="81"/>
      <c r="Y777" s="60"/>
      <c r="Z777" s="87"/>
      <c r="AA777" s="81"/>
      <c r="AB777" s="60"/>
      <c r="AC777" s="87"/>
      <c r="AD777" s="81"/>
      <c r="AE777" s="4"/>
      <c r="AF777" s="4"/>
      <c r="AG777" s="8"/>
      <c r="AH777" s="8"/>
    </row>
    <row r="778" spans="1:34" ht="12.75" customHeight="1" x14ac:dyDescent="0.2">
      <c r="A778" s="32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  <c r="AB778" s="8"/>
      <c r="AC778" s="8"/>
      <c r="AD778" s="8"/>
      <c r="AE778" s="8"/>
      <c r="AF778" s="8"/>
      <c r="AG778" s="8"/>
      <c r="AH778" s="8"/>
    </row>
    <row r="779" spans="1:34" ht="12.75" customHeight="1" x14ac:dyDescent="0.2">
      <c r="A779" s="32"/>
      <c r="B779" s="61" t="s">
        <v>397</v>
      </c>
      <c r="C779" s="61"/>
      <c r="D779" s="61"/>
      <c r="E779" s="61"/>
      <c r="F779" s="61"/>
      <c r="G779" s="61"/>
      <c r="H779" s="61"/>
      <c r="I779" s="61"/>
      <c r="J779" s="61"/>
      <c r="K779" s="61"/>
      <c r="L779" s="61"/>
      <c r="M779" s="61"/>
      <c r="N779" s="61"/>
      <c r="O779" s="61"/>
      <c r="P779" s="61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  <c r="AB779" s="8"/>
      <c r="AC779" s="8"/>
      <c r="AD779" s="8"/>
      <c r="AE779" s="8"/>
      <c r="AF779" s="8"/>
      <c r="AG779" s="8"/>
      <c r="AH779" s="8"/>
    </row>
    <row r="780" spans="1:34" ht="12.75" customHeight="1" x14ac:dyDescent="0.2">
      <c r="A780" s="32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  <c r="AB780" s="8"/>
      <c r="AC780" s="8"/>
      <c r="AD780" s="8"/>
      <c r="AE780" s="8"/>
      <c r="AF780" s="8"/>
      <c r="AG780" s="8"/>
      <c r="AH780" s="8"/>
    </row>
    <row r="781" spans="1:34" ht="12.75" customHeight="1" x14ac:dyDescent="0.2">
      <c r="A781" s="32"/>
      <c r="B781" s="61" t="s">
        <v>398</v>
      </c>
      <c r="C781" s="61"/>
      <c r="D781" s="61"/>
      <c r="E781" s="61"/>
      <c r="F781" s="61"/>
      <c r="G781" s="61"/>
      <c r="H781" s="61"/>
      <c r="I781" s="61"/>
      <c r="J781" s="61"/>
      <c r="K781" s="61"/>
      <c r="L781" s="61"/>
      <c r="M781" s="61"/>
      <c r="N781" s="61"/>
      <c r="O781" s="61"/>
      <c r="P781" s="61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  <c r="AB781" s="8"/>
      <c r="AC781" s="8"/>
      <c r="AD781" s="8"/>
      <c r="AE781" s="8"/>
      <c r="AF781" s="8"/>
      <c r="AG781" s="8"/>
      <c r="AH781" s="8"/>
    </row>
    <row r="782" spans="1:34" ht="11.25" customHeight="1" x14ac:dyDescent="0.2">
      <c r="A782" s="32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  <c r="AB782" s="8"/>
      <c r="AC782" s="8"/>
      <c r="AD782" s="8"/>
      <c r="AE782" s="8"/>
      <c r="AF782" s="8"/>
      <c r="AG782" s="8"/>
      <c r="AH782" s="8"/>
    </row>
    <row r="783" spans="1:34" ht="60" customHeight="1" x14ac:dyDescent="0.2">
      <c r="A783" s="32"/>
      <c r="B783" s="7" t="s">
        <v>216</v>
      </c>
      <c r="C783" s="7" t="s">
        <v>383</v>
      </c>
      <c r="D783" s="59" t="s">
        <v>384</v>
      </c>
      <c r="E783" s="77"/>
      <c r="F783" s="59" t="s">
        <v>367</v>
      </c>
      <c r="G783" s="77"/>
      <c r="H783" s="7" t="s">
        <v>385</v>
      </c>
      <c r="I783" s="59" t="s">
        <v>220</v>
      </c>
      <c r="J783" s="77"/>
      <c r="K783" s="59" t="s">
        <v>386</v>
      </c>
      <c r="L783" s="77"/>
      <c r="M783" s="59" t="s">
        <v>387</v>
      </c>
      <c r="N783" s="77"/>
      <c r="O783" s="59" t="s">
        <v>388</v>
      </c>
      <c r="P783" s="77"/>
      <c r="Q783" s="59" t="s">
        <v>399</v>
      </c>
      <c r="R783" s="84"/>
      <c r="S783" s="77"/>
      <c r="T783" s="59" t="s">
        <v>390</v>
      </c>
      <c r="U783" s="84"/>
      <c r="V783" s="77"/>
      <c r="W783" s="59" t="s">
        <v>225</v>
      </c>
      <c r="X783" s="77"/>
      <c r="Y783" s="59" t="s">
        <v>211</v>
      </c>
      <c r="Z783" s="77"/>
      <c r="AA783" s="4"/>
      <c r="AB783" s="8"/>
      <c r="AC783" s="8"/>
      <c r="AD783" s="8"/>
      <c r="AE783" s="8"/>
      <c r="AF783" s="8"/>
      <c r="AG783" s="8"/>
      <c r="AH783" s="8"/>
    </row>
    <row r="784" spans="1:34" ht="11.25" customHeight="1" x14ac:dyDescent="0.2">
      <c r="A784" s="32"/>
      <c r="B784" s="6" t="s">
        <v>10</v>
      </c>
      <c r="C784" s="6" t="s">
        <v>11</v>
      </c>
      <c r="D784" s="48" t="s">
        <v>16</v>
      </c>
      <c r="E784" s="48"/>
      <c r="F784" s="48" t="s">
        <v>226</v>
      </c>
      <c r="G784" s="48"/>
      <c r="H784" s="6" t="s">
        <v>227</v>
      </c>
      <c r="I784" s="48" t="s">
        <v>228</v>
      </c>
      <c r="J784" s="48"/>
      <c r="K784" s="60" t="s">
        <v>229</v>
      </c>
      <c r="L784" s="60"/>
      <c r="M784" s="48" t="s">
        <v>250</v>
      </c>
      <c r="N784" s="48"/>
      <c r="O784" s="48" t="s">
        <v>230</v>
      </c>
      <c r="P784" s="48"/>
      <c r="Q784" s="48" t="s">
        <v>160</v>
      </c>
      <c r="R784" s="48"/>
      <c r="S784" s="48"/>
      <c r="T784" s="48" t="s">
        <v>192</v>
      </c>
      <c r="U784" s="48"/>
      <c r="V784" s="48"/>
      <c r="W784" s="48" t="s">
        <v>198</v>
      </c>
      <c r="X784" s="48"/>
      <c r="Y784" s="48">
        <v>13</v>
      </c>
      <c r="Z784" s="48"/>
      <c r="AA784" s="4"/>
      <c r="AB784" s="8"/>
      <c r="AC784" s="8"/>
      <c r="AD784" s="8"/>
      <c r="AE784" s="8"/>
      <c r="AF784" s="8"/>
      <c r="AG784" s="8"/>
      <c r="AH784" s="8"/>
    </row>
    <row r="785" spans="1:44" ht="11.25" customHeight="1" x14ac:dyDescent="0.2">
      <c r="A785" s="32"/>
      <c r="B785" s="7" t="s">
        <v>10</v>
      </c>
      <c r="C785" s="7"/>
      <c r="D785" s="57"/>
      <c r="E785" s="57"/>
      <c r="F785" s="57"/>
      <c r="G785" s="57"/>
      <c r="H785" s="7"/>
      <c r="I785" s="57"/>
      <c r="J785" s="57"/>
      <c r="K785" s="59"/>
      <c r="L785" s="59"/>
      <c r="M785" s="57"/>
      <c r="N785" s="57"/>
      <c r="O785" s="57"/>
      <c r="P785" s="57"/>
      <c r="Q785" s="57"/>
      <c r="R785" s="57"/>
      <c r="S785" s="57"/>
      <c r="T785" s="57"/>
      <c r="U785" s="57"/>
      <c r="V785" s="57"/>
      <c r="W785" s="57"/>
      <c r="X785" s="57"/>
      <c r="Y785" s="57"/>
      <c r="Z785" s="57"/>
      <c r="AA785" s="4"/>
      <c r="AB785" s="8"/>
      <c r="AC785" s="8"/>
      <c r="AD785" s="8"/>
      <c r="AE785" s="8"/>
      <c r="AF785" s="8"/>
      <c r="AG785" s="8"/>
      <c r="AH785" s="8"/>
    </row>
    <row r="786" spans="1:44" ht="11.25" hidden="1" customHeight="1" x14ac:dyDescent="0.2">
      <c r="A786" s="30">
        <v>1</v>
      </c>
      <c r="B786" s="7"/>
      <c r="C786" s="7"/>
      <c r="D786" s="57"/>
      <c r="E786" s="57"/>
      <c r="F786" s="57"/>
      <c r="G786" s="57"/>
      <c r="H786" s="7"/>
      <c r="I786" s="57"/>
      <c r="J786" s="57"/>
      <c r="K786" s="59"/>
      <c r="L786" s="59"/>
      <c r="M786" s="57"/>
      <c r="N786" s="57"/>
      <c r="O786" s="57"/>
      <c r="P786" s="57"/>
      <c r="Q786" s="57"/>
      <c r="R786" s="57"/>
      <c r="S786" s="57"/>
      <c r="T786" s="57"/>
      <c r="U786" s="57"/>
      <c r="V786" s="57"/>
      <c r="W786" s="57"/>
      <c r="X786" s="57"/>
      <c r="Y786" s="57"/>
      <c r="Z786" s="57"/>
      <c r="AA786" s="4"/>
      <c r="AB786" s="8"/>
      <c r="AC786" s="8"/>
      <c r="AD786" s="8"/>
      <c r="AE786" s="8"/>
      <c r="AF786" s="8"/>
      <c r="AG786" s="8"/>
      <c r="AH786" s="8"/>
    </row>
    <row r="787" spans="1:44" ht="11.25" hidden="1" customHeight="1" x14ac:dyDescent="0.2">
      <c r="A787" s="30">
        <v>1</v>
      </c>
      <c r="B787" s="7"/>
      <c r="C787" s="7"/>
      <c r="D787" s="57"/>
      <c r="E787" s="57"/>
      <c r="F787" s="57"/>
      <c r="G787" s="57"/>
      <c r="H787" s="7"/>
      <c r="I787" s="57"/>
      <c r="J787" s="57"/>
      <c r="K787" s="59"/>
      <c r="L787" s="59"/>
      <c r="M787" s="57"/>
      <c r="N787" s="57"/>
      <c r="O787" s="57"/>
      <c r="P787" s="57"/>
      <c r="Q787" s="57"/>
      <c r="R787" s="57"/>
      <c r="S787" s="57"/>
      <c r="T787" s="57"/>
      <c r="U787" s="57"/>
      <c r="V787" s="57"/>
      <c r="W787" s="57"/>
      <c r="X787" s="57"/>
      <c r="Y787" s="57"/>
      <c r="Z787" s="57"/>
      <c r="AA787" s="4"/>
      <c r="AB787" s="8"/>
      <c r="AC787" s="8"/>
      <c r="AD787" s="8"/>
      <c r="AE787" s="8"/>
      <c r="AF787" s="8"/>
      <c r="AG787" s="8"/>
      <c r="AH787" s="8"/>
    </row>
    <row r="788" spans="1:44" ht="11.25" customHeight="1" x14ac:dyDescent="0.2">
      <c r="A788" s="32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60" t="s">
        <v>231</v>
      </c>
      <c r="P788" s="81"/>
      <c r="Q788" s="60"/>
      <c r="R788" s="87"/>
      <c r="S788" s="81"/>
      <c r="T788" s="60"/>
      <c r="U788" s="87"/>
      <c r="V788" s="81"/>
      <c r="W788" s="4"/>
      <c r="X788" s="4"/>
      <c r="Y788" s="4"/>
      <c r="Z788" s="4"/>
      <c r="AA788" s="4"/>
      <c r="AB788" s="8"/>
      <c r="AC788" s="8"/>
      <c r="AD788" s="8"/>
      <c r="AE788" s="8"/>
      <c r="AF788" s="8"/>
      <c r="AG788" s="8"/>
      <c r="AH788" s="8"/>
    </row>
    <row r="789" spans="1:44" ht="12.75" customHeight="1" x14ac:dyDescent="0.2">
      <c r="A789" s="32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8"/>
      <c r="AC789" s="8"/>
      <c r="AD789" s="8"/>
      <c r="AE789" s="8"/>
      <c r="AF789" s="8"/>
      <c r="AG789" s="8"/>
      <c r="AH789" s="8"/>
    </row>
    <row r="790" spans="1:44" ht="12.75" customHeight="1" x14ac:dyDescent="0.2">
      <c r="A790" s="32"/>
      <c r="B790" s="61" t="s">
        <v>400</v>
      </c>
      <c r="C790" s="61"/>
      <c r="D790" s="61"/>
      <c r="E790" s="61"/>
      <c r="F790" s="61"/>
      <c r="G790" s="61"/>
      <c r="H790" s="61"/>
      <c r="I790" s="61"/>
      <c r="J790" s="61"/>
      <c r="K790" s="61"/>
      <c r="L790" s="61"/>
      <c r="M790" s="61"/>
      <c r="N790" s="61"/>
      <c r="O790" s="61"/>
      <c r="P790" s="61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8"/>
      <c r="AC790" s="8"/>
      <c r="AD790" s="8"/>
      <c r="AE790" s="8"/>
      <c r="AF790" s="8"/>
      <c r="AG790" s="8"/>
      <c r="AH790" s="8"/>
    </row>
    <row r="791" spans="1:44" ht="11.25" customHeight="1" x14ac:dyDescent="0.2">
      <c r="A791" s="32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8"/>
      <c r="AC791" s="8"/>
      <c r="AD791" s="8"/>
      <c r="AE791" s="8"/>
      <c r="AF791" s="8"/>
      <c r="AG791" s="8"/>
      <c r="AH791" s="8"/>
    </row>
    <row r="792" spans="1:44" ht="67.95" customHeight="1" x14ac:dyDescent="0.2">
      <c r="A792" s="32"/>
      <c r="B792" s="7" t="s">
        <v>216</v>
      </c>
      <c r="C792" s="7" t="s">
        <v>383</v>
      </c>
      <c r="D792" s="57" t="s">
        <v>384</v>
      </c>
      <c r="E792" s="57"/>
      <c r="F792" s="57" t="s">
        <v>367</v>
      </c>
      <c r="G792" s="57"/>
      <c r="H792" s="7" t="s">
        <v>385</v>
      </c>
      <c r="I792" s="57" t="s">
        <v>220</v>
      </c>
      <c r="J792" s="57"/>
      <c r="K792" s="59" t="s">
        <v>361</v>
      </c>
      <c r="L792" s="59"/>
      <c r="M792" s="57" t="s">
        <v>363</v>
      </c>
      <c r="N792" s="57"/>
      <c r="O792" s="57" t="s">
        <v>393</v>
      </c>
      <c r="P792" s="57"/>
      <c r="Q792" s="57" t="s">
        <v>394</v>
      </c>
      <c r="R792" s="57"/>
      <c r="S792" s="57"/>
      <c r="T792" s="57" t="s">
        <v>401</v>
      </c>
      <c r="U792" s="57"/>
      <c r="V792" s="57"/>
      <c r="W792" s="57" t="s">
        <v>388</v>
      </c>
      <c r="X792" s="57"/>
      <c r="Y792" s="57" t="s">
        <v>402</v>
      </c>
      <c r="Z792" s="57"/>
      <c r="AA792" s="57"/>
      <c r="AB792" s="57" t="s">
        <v>390</v>
      </c>
      <c r="AC792" s="57"/>
      <c r="AD792" s="57"/>
      <c r="AE792" s="57" t="s">
        <v>225</v>
      </c>
      <c r="AF792" s="57"/>
      <c r="AG792" s="57" t="s">
        <v>211</v>
      </c>
      <c r="AH792" s="57"/>
    </row>
    <row r="793" spans="1:44" ht="11.25" customHeight="1" x14ac:dyDescent="0.2">
      <c r="A793" s="32"/>
      <c r="B793" s="6" t="s">
        <v>10</v>
      </c>
      <c r="C793" s="6" t="s">
        <v>11</v>
      </c>
      <c r="D793" s="48" t="s">
        <v>16</v>
      </c>
      <c r="E793" s="48"/>
      <c r="F793" s="48" t="s">
        <v>226</v>
      </c>
      <c r="G793" s="48"/>
      <c r="H793" s="6" t="s">
        <v>227</v>
      </c>
      <c r="I793" s="48" t="s">
        <v>228</v>
      </c>
      <c r="J793" s="48"/>
      <c r="K793" s="60" t="s">
        <v>229</v>
      </c>
      <c r="L793" s="60"/>
      <c r="M793" s="48" t="s">
        <v>250</v>
      </c>
      <c r="N793" s="48"/>
      <c r="O793" s="48" t="s">
        <v>230</v>
      </c>
      <c r="P793" s="48"/>
      <c r="Q793" s="48" t="s">
        <v>160</v>
      </c>
      <c r="R793" s="48"/>
      <c r="S793" s="48"/>
      <c r="T793" s="48" t="s">
        <v>192</v>
      </c>
      <c r="U793" s="48"/>
      <c r="V793" s="48"/>
      <c r="W793" s="48" t="s">
        <v>198</v>
      </c>
      <c r="X793" s="48"/>
      <c r="Y793" s="48" t="s">
        <v>200</v>
      </c>
      <c r="Z793" s="48"/>
      <c r="AA793" s="48"/>
      <c r="AB793" s="48" t="s">
        <v>204</v>
      </c>
      <c r="AC793" s="48"/>
      <c r="AD793" s="48"/>
      <c r="AE793" s="48" t="s">
        <v>206</v>
      </c>
      <c r="AF793" s="48"/>
      <c r="AG793" s="48">
        <v>16</v>
      </c>
      <c r="AH793" s="48"/>
    </row>
    <row r="794" spans="1:44" ht="11.25" customHeight="1" x14ac:dyDescent="0.2">
      <c r="A794" s="32"/>
      <c r="B794" s="7" t="s">
        <v>10</v>
      </c>
      <c r="C794" s="7"/>
      <c r="D794" s="57"/>
      <c r="E794" s="57"/>
      <c r="F794" s="57"/>
      <c r="G794" s="57"/>
      <c r="H794" s="7"/>
      <c r="I794" s="57"/>
      <c r="J794" s="57"/>
      <c r="K794" s="59"/>
      <c r="L794" s="59"/>
      <c r="M794" s="57"/>
      <c r="N794" s="57"/>
      <c r="O794" s="57"/>
      <c r="P794" s="57"/>
      <c r="Q794" s="57"/>
      <c r="R794" s="57"/>
      <c r="S794" s="57"/>
      <c r="T794" s="57"/>
      <c r="U794" s="57"/>
      <c r="V794" s="57"/>
      <c r="W794" s="57"/>
      <c r="X794" s="57"/>
      <c r="Y794" s="60"/>
      <c r="Z794" s="87"/>
      <c r="AA794" s="81"/>
      <c r="AB794" s="60"/>
      <c r="AC794" s="87"/>
      <c r="AD794" s="81"/>
      <c r="AE794" s="60"/>
      <c r="AF794" s="81"/>
      <c r="AG794" s="60"/>
      <c r="AH794" s="81"/>
    </row>
    <row r="795" spans="1:44" ht="11.25" hidden="1" customHeight="1" x14ac:dyDescent="0.2">
      <c r="A795" s="30">
        <v>1</v>
      </c>
      <c r="B795" s="7"/>
      <c r="C795" s="7"/>
      <c r="D795" s="57"/>
      <c r="E795" s="57"/>
      <c r="F795" s="57"/>
      <c r="G795" s="57"/>
      <c r="H795" s="7"/>
      <c r="I795" s="57"/>
      <c r="J795" s="57"/>
      <c r="K795" s="59"/>
      <c r="L795" s="59"/>
      <c r="M795" s="57"/>
      <c r="N795" s="57"/>
      <c r="O795" s="57"/>
      <c r="P795" s="57"/>
      <c r="Q795" s="57"/>
      <c r="R795" s="57"/>
      <c r="S795" s="57"/>
      <c r="T795" s="57"/>
      <c r="U795" s="57"/>
      <c r="V795" s="57"/>
      <c r="W795" s="57"/>
      <c r="X795" s="57"/>
      <c r="Y795" s="60"/>
      <c r="Z795" s="87"/>
      <c r="AA795" s="81"/>
      <c r="AB795" s="60"/>
      <c r="AC795" s="87"/>
      <c r="AD795" s="81"/>
      <c r="AE795" s="60"/>
      <c r="AF795" s="81"/>
      <c r="AG795" s="60"/>
      <c r="AH795" s="81"/>
    </row>
    <row r="796" spans="1:44" ht="11.25" hidden="1" customHeight="1" x14ac:dyDescent="0.2">
      <c r="A796" s="30">
        <v>1</v>
      </c>
      <c r="B796" s="7"/>
      <c r="C796" s="7"/>
      <c r="D796" s="57"/>
      <c r="E796" s="57"/>
      <c r="F796" s="57"/>
      <c r="G796" s="57"/>
      <c r="H796" s="7"/>
      <c r="I796" s="57"/>
      <c r="J796" s="57"/>
      <c r="K796" s="59"/>
      <c r="L796" s="59"/>
      <c r="M796" s="57"/>
      <c r="N796" s="57"/>
      <c r="O796" s="57"/>
      <c r="P796" s="57"/>
      <c r="Q796" s="57"/>
      <c r="R796" s="57"/>
      <c r="S796" s="57"/>
      <c r="T796" s="57"/>
      <c r="U796" s="57"/>
      <c r="V796" s="57"/>
      <c r="W796" s="57"/>
      <c r="X796" s="57"/>
      <c r="Y796" s="60"/>
      <c r="Z796" s="87"/>
      <c r="AA796" s="81"/>
      <c r="AB796" s="60"/>
      <c r="AC796" s="87"/>
      <c r="AD796" s="81"/>
      <c r="AE796" s="60"/>
      <c r="AF796" s="81"/>
      <c r="AG796" s="60"/>
      <c r="AH796" s="81"/>
    </row>
    <row r="797" spans="1:44" ht="11.25" customHeight="1" x14ac:dyDescent="0.2">
      <c r="A797" s="32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60" t="s">
        <v>231</v>
      </c>
      <c r="X797" s="81"/>
      <c r="Y797" s="60"/>
      <c r="Z797" s="87"/>
      <c r="AA797" s="81"/>
      <c r="AB797" s="48"/>
      <c r="AC797" s="48"/>
      <c r="AD797" s="48"/>
      <c r="AE797" s="4"/>
      <c r="AF797" s="4"/>
      <c r="AG797" s="8"/>
      <c r="AH797" s="8"/>
    </row>
    <row r="798" spans="1:44" ht="12.75" customHeight="1" x14ac:dyDescent="0.2">
      <c r="A798" s="30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  <c r="AB798" s="8"/>
      <c r="AC798" s="8"/>
      <c r="AD798" s="8"/>
      <c r="AE798" s="8"/>
      <c r="AF798" s="8"/>
      <c r="AG798" s="8"/>
      <c r="AH798" s="8"/>
      <c r="AI798" s="8"/>
      <c r="AJ798" s="8"/>
      <c r="AK798" s="8"/>
      <c r="AL798" s="8"/>
      <c r="AM798" s="8"/>
      <c r="AN798" s="8"/>
      <c r="AO798" s="8"/>
      <c r="AP798" s="8"/>
      <c r="AQ798" s="8"/>
      <c r="AR798" s="8"/>
    </row>
    <row r="799" spans="1:44" ht="12.75" customHeight="1" x14ac:dyDescent="0.2">
      <c r="A799" s="30"/>
      <c r="B799" s="82" t="s">
        <v>121</v>
      </c>
      <c r="C799" s="82"/>
      <c r="D799" s="82"/>
      <c r="E799" s="82"/>
      <c r="F799" s="82"/>
      <c r="G799" s="82"/>
      <c r="H799" s="82"/>
      <c r="I799" s="82"/>
      <c r="J799" s="82"/>
      <c r="K799" s="82"/>
      <c r="L799" s="82"/>
      <c r="M799" s="82"/>
      <c r="N799" s="82"/>
      <c r="O799" s="82"/>
      <c r="P799" s="82"/>
      <c r="Q799" s="82"/>
      <c r="R799" s="82"/>
      <c r="S799" s="82"/>
      <c r="T799" s="82"/>
      <c r="U799" s="82"/>
      <c r="V799" s="82"/>
      <c r="W799" s="8"/>
      <c r="X799" s="8"/>
      <c r="Y799" s="8"/>
      <c r="Z799" s="8"/>
      <c r="AA799" s="8"/>
      <c r="AB799" s="8"/>
      <c r="AC799" s="8"/>
      <c r="AD799" s="8"/>
      <c r="AE799" s="8"/>
      <c r="AF799" s="8"/>
      <c r="AG799" s="8"/>
      <c r="AH799" s="8"/>
      <c r="AI799" s="8"/>
      <c r="AJ799" s="8"/>
      <c r="AK799" s="8"/>
      <c r="AL799" s="8"/>
      <c r="AM799" s="8"/>
      <c r="AN799" s="8"/>
      <c r="AO799" s="8"/>
      <c r="AP799" s="8"/>
      <c r="AQ799" s="8"/>
      <c r="AR799" s="8"/>
    </row>
    <row r="800" spans="1:44" ht="12.75" customHeight="1" x14ac:dyDescent="0.2">
      <c r="A800" s="30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  <c r="AC800" s="8"/>
      <c r="AD800" s="8"/>
      <c r="AE800" s="8"/>
      <c r="AF800" s="8"/>
      <c r="AG800" s="8"/>
      <c r="AH800" s="8"/>
      <c r="AI800" s="8"/>
      <c r="AJ800" s="8"/>
      <c r="AK800" s="8"/>
      <c r="AL800" s="8"/>
      <c r="AM800" s="8"/>
      <c r="AN800" s="8"/>
      <c r="AO800" s="8"/>
      <c r="AP800" s="8"/>
      <c r="AQ800" s="8"/>
      <c r="AR800" s="8"/>
    </row>
    <row r="801" spans="1:44" ht="67.05" customHeight="1" x14ac:dyDescent="0.2">
      <c r="A801" s="32"/>
      <c r="B801" s="7" t="s">
        <v>216</v>
      </c>
      <c r="C801" s="7" t="s">
        <v>403</v>
      </c>
      <c r="D801" s="57" t="s">
        <v>404</v>
      </c>
      <c r="E801" s="57"/>
      <c r="F801" s="57" t="s">
        <v>222</v>
      </c>
      <c r="G801" s="57"/>
      <c r="H801" s="7" t="s">
        <v>405</v>
      </c>
      <c r="I801" s="57" t="s">
        <v>225</v>
      </c>
      <c r="J801" s="57"/>
      <c r="K801" s="59" t="s">
        <v>406</v>
      </c>
      <c r="L801" s="59"/>
      <c r="M801" s="57" t="s">
        <v>407</v>
      </c>
      <c r="N801" s="57"/>
      <c r="O801" s="57" t="s">
        <v>408</v>
      </c>
      <c r="P801" s="57"/>
      <c r="Q801" s="57" t="s">
        <v>409</v>
      </c>
      <c r="R801" s="57"/>
      <c r="S801" s="57"/>
      <c r="T801" s="57" t="s">
        <v>245</v>
      </c>
      <c r="U801" s="57"/>
      <c r="V801" s="57"/>
      <c r="W801" s="57" t="s">
        <v>410</v>
      </c>
      <c r="X801" s="57"/>
      <c r="Y801" s="57" t="s">
        <v>307</v>
      </c>
      <c r="Z801" s="57"/>
      <c r="AA801" s="57"/>
      <c r="AB801" s="57" t="s">
        <v>411</v>
      </c>
      <c r="AC801" s="57"/>
      <c r="AD801" s="57"/>
      <c r="AE801" s="59" t="s">
        <v>412</v>
      </c>
      <c r="AF801" s="59"/>
      <c r="AG801" s="57" t="s">
        <v>413</v>
      </c>
      <c r="AH801" s="57"/>
      <c r="AI801" s="57"/>
      <c r="AJ801" s="57" t="s">
        <v>414</v>
      </c>
      <c r="AK801" s="57"/>
      <c r="AL801" s="57" t="s">
        <v>211</v>
      </c>
      <c r="AM801" s="57"/>
      <c r="AN801" s="57"/>
    </row>
    <row r="802" spans="1:44" ht="11.25" customHeight="1" x14ac:dyDescent="0.2">
      <c r="A802" s="30"/>
      <c r="B802" s="6" t="s">
        <v>10</v>
      </c>
      <c r="C802" s="6" t="s">
        <v>11</v>
      </c>
      <c r="D802" s="48" t="s">
        <v>16</v>
      </c>
      <c r="E802" s="48"/>
      <c r="F802" s="48" t="s">
        <v>226</v>
      </c>
      <c r="G802" s="48"/>
      <c r="H802" s="6" t="s">
        <v>227</v>
      </c>
      <c r="I802" s="48" t="s">
        <v>228</v>
      </c>
      <c r="J802" s="48"/>
      <c r="K802" s="60" t="s">
        <v>229</v>
      </c>
      <c r="L802" s="60"/>
      <c r="M802" s="48" t="s">
        <v>250</v>
      </c>
      <c r="N802" s="48"/>
      <c r="O802" s="48" t="s">
        <v>230</v>
      </c>
      <c r="P802" s="48"/>
      <c r="Q802" s="48" t="s">
        <v>160</v>
      </c>
      <c r="R802" s="48"/>
      <c r="S802" s="48"/>
      <c r="T802" s="48" t="s">
        <v>192</v>
      </c>
      <c r="U802" s="48"/>
      <c r="V802" s="48"/>
      <c r="W802" s="48" t="s">
        <v>198</v>
      </c>
      <c r="X802" s="48"/>
      <c r="Y802" s="48" t="s">
        <v>200</v>
      </c>
      <c r="Z802" s="48"/>
      <c r="AA802" s="48"/>
      <c r="AB802" s="48" t="s">
        <v>204</v>
      </c>
      <c r="AC802" s="48"/>
      <c r="AD802" s="48"/>
      <c r="AE802" s="60" t="s">
        <v>206</v>
      </c>
      <c r="AF802" s="60"/>
      <c r="AG802" s="48" t="s">
        <v>208</v>
      </c>
      <c r="AH802" s="48"/>
      <c r="AI802" s="48"/>
      <c r="AJ802" s="48" t="s">
        <v>272</v>
      </c>
      <c r="AK802" s="48"/>
      <c r="AL802" s="48" t="s">
        <v>273</v>
      </c>
      <c r="AM802" s="48"/>
      <c r="AN802" s="48"/>
      <c r="AO802" s="8"/>
      <c r="AP802" s="8"/>
      <c r="AQ802" s="8"/>
      <c r="AR802" s="8"/>
    </row>
    <row r="803" spans="1:44" ht="11.25" customHeight="1" x14ac:dyDescent="0.2">
      <c r="A803" s="30"/>
      <c r="B803" s="7" t="s">
        <v>10</v>
      </c>
      <c r="C803" s="7"/>
      <c r="D803" s="57"/>
      <c r="E803" s="57"/>
      <c r="F803" s="57"/>
      <c r="G803" s="57"/>
      <c r="H803" s="7"/>
      <c r="I803" s="57"/>
      <c r="J803" s="57"/>
      <c r="K803" s="59"/>
      <c r="L803" s="59"/>
      <c r="M803" s="57"/>
      <c r="N803" s="57"/>
      <c r="O803" s="57"/>
      <c r="P803" s="57"/>
      <c r="Q803" s="57"/>
      <c r="R803" s="57"/>
      <c r="S803" s="57"/>
      <c r="T803" s="57"/>
      <c r="U803" s="57"/>
      <c r="V803" s="57"/>
      <c r="W803" s="57"/>
      <c r="X803" s="57"/>
      <c r="Y803" s="60"/>
      <c r="Z803" s="87"/>
      <c r="AA803" s="81"/>
      <c r="AB803" s="60"/>
      <c r="AC803" s="87"/>
      <c r="AD803" s="81"/>
      <c r="AE803" s="60"/>
      <c r="AF803" s="81"/>
      <c r="AG803" s="60"/>
      <c r="AH803" s="87"/>
      <c r="AI803" s="81"/>
      <c r="AJ803" s="60"/>
      <c r="AK803" s="81"/>
      <c r="AL803" s="60"/>
      <c r="AM803" s="87"/>
      <c r="AN803" s="81"/>
      <c r="AO803" s="8"/>
      <c r="AP803" s="8"/>
      <c r="AQ803" s="8"/>
      <c r="AR803" s="8"/>
    </row>
    <row r="804" spans="1:44" ht="11.25" hidden="1" customHeight="1" x14ac:dyDescent="0.2">
      <c r="A804" s="30">
        <v>1</v>
      </c>
      <c r="B804" s="7"/>
      <c r="C804" s="7"/>
      <c r="D804" s="57"/>
      <c r="E804" s="57"/>
      <c r="F804" s="57"/>
      <c r="G804" s="57"/>
      <c r="H804" s="7"/>
      <c r="I804" s="57"/>
      <c r="J804" s="57"/>
      <c r="K804" s="59"/>
      <c r="L804" s="59"/>
      <c r="M804" s="57"/>
      <c r="N804" s="57"/>
      <c r="O804" s="57"/>
      <c r="P804" s="57"/>
      <c r="Q804" s="57"/>
      <c r="R804" s="57"/>
      <c r="S804" s="57"/>
      <c r="T804" s="57"/>
      <c r="U804" s="57"/>
      <c r="V804" s="57"/>
      <c r="W804" s="57"/>
      <c r="X804" s="57"/>
      <c r="Y804" s="60"/>
      <c r="Z804" s="87"/>
      <c r="AA804" s="81"/>
      <c r="AB804" s="60"/>
      <c r="AC804" s="87"/>
      <c r="AD804" s="81"/>
      <c r="AE804" s="60"/>
      <c r="AF804" s="81"/>
      <c r="AG804" s="60"/>
      <c r="AH804" s="87"/>
      <c r="AI804" s="81"/>
      <c r="AJ804" s="60"/>
      <c r="AK804" s="81"/>
      <c r="AL804" s="60"/>
      <c r="AM804" s="87"/>
      <c r="AN804" s="81"/>
      <c r="AO804" s="8"/>
      <c r="AP804" s="8"/>
      <c r="AQ804" s="8"/>
      <c r="AR804" s="8"/>
    </row>
    <row r="805" spans="1:44" ht="11.25" hidden="1" customHeight="1" x14ac:dyDescent="0.2">
      <c r="A805" s="30">
        <v>1</v>
      </c>
      <c r="B805" s="7"/>
      <c r="C805" s="7"/>
      <c r="D805" s="57"/>
      <c r="E805" s="57"/>
      <c r="F805" s="57"/>
      <c r="G805" s="57"/>
      <c r="H805" s="7"/>
      <c r="I805" s="57"/>
      <c r="J805" s="57"/>
      <c r="K805" s="59"/>
      <c r="L805" s="59"/>
      <c r="M805" s="57"/>
      <c r="N805" s="57"/>
      <c r="O805" s="57"/>
      <c r="P805" s="57"/>
      <c r="Q805" s="57"/>
      <c r="R805" s="57"/>
      <c r="S805" s="57"/>
      <c r="T805" s="57"/>
      <c r="U805" s="57"/>
      <c r="V805" s="57"/>
      <c r="W805" s="57"/>
      <c r="X805" s="57"/>
      <c r="Y805" s="60"/>
      <c r="Z805" s="87"/>
      <c r="AA805" s="81"/>
      <c r="AB805" s="60"/>
      <c r="AC805" s="87"/>
      <c r="AD805" s="81"/>
      <c r="AE805" s="60"/>
      <c r="AF805" s="81"/>
      <c r="AG805" s="60"/>
      <c r="AH805" s="87"/>
      <c r="AI805" s="81"/>
      <c r="AJ805" s="60"/>
      <c r="AK805" s="81"/>
      <c r="AL805" s="60"/>
      <c r="AM805" s="87"/>
      <c r="AN805" s="81"/>
      <c r="AO805" s="8"/>
      <c r="AP805" s="8"/>
      <c r="AQ805" s="8"/>
      <c r="AR805" s="8"/>
    </row>
    <row r="806" spans="1:44" ht="11.25" hidden="1" customHeight="1" x14ac:dyDescent="0.2">
      <c r="A806" s="30">
        <v>1</v>
      </c>
      <c r="B806" s="7"/>
      <c r="C806" s="7"/>
      <c r="D806" s="57"/>
      <c r="E806" s="57"/>
      <c r="F806" s="57"/>
      <c r="G806" s="57"/>
      <c r="H806" s="7"/>
      <c r="I806" s="57"/>
      <c r="J806" s="57"/>
      <c r="K806" s="59"/>
      <c r="L806" s="59"/>
      <c r="M806" s="57"/>
      <c r="N806" s="57"/>
      <c r="O806" s="57"/>
      <c r="P806" s="57"/>
      <c r="Q806" s="57"/>
      <c r="R806" s="57"/>
      <c r="S806" s="57"/>
      <c r="T806" s="57"/>
      <c r="U806" s="57"/>
      <c r="V806" s="57"/>
      <c r="W806" s="57"/>
      <c r="X806" s="57"/>
      <c r="Y806" s="60"/>
      <c r="Z806" s="87"/>
      <c r="AA806" s="81"/>
      <c r="AB806" s="60"/>
      <c r="AC806" s="87"/>
      <c r="AD806" s="81"/>
      <c r="AE806" s="60"/>
      <c r="AF806" s="81"/>
      <c r="AG806" s="60"/>
      <c r="AH806" s="87"/>
      <c r="AI806" s="81"/>
      <c r="AJ806" s="60"/>
      <c r="AK806" s="81"/>
      <c r="AL806" s="60"/>
      <c r="AM806" s="87"/>
      <c r="AN806" s="81"/>
      <c r="AO806" s="8"/>
      <c r="AP806" s="8"/>
      <c r="AQ806" s="8"/>
      <c r="AR806" s="8"/>
    </row>
    <row r="807" spans="1:44" ht="11.25" hidden="1" customHeight="1" x14ac:dyDescent="0.2">
      <c r="A807" s="30">
        <v>1</v>
      </c>
      <c r="B807" s="7"/>
      <c r="C807" s="7"/>
      <c r="D807" s="57"/>
      <c r="E807" s="57"/>
      <c r="F807" s="57"/>
      <c r="G807" s="57"/>
      <c r="H807" s="7"/>
      <c r="I807" s="57"/>
      <c r="J807" s="57"/>
      <c r="K807" s="59"/>
      <c r="L807" s="59"/>
      <c r="M807" s="57"/>
      <c r="N807" s="57"/>
      <c r="O807" s="57"/>
      <c r="P807" s="57"/>
      <c r="Q807" s="57"/>
      <c r="R807" s="57"/>
      <c r="S807" s="57"/>
      <c r="T807" s="57"/>
      <c r="U807" s="57"/>
      <c r="V807" s="57"/>
      <c r="W807" s="57"/>
      <c r="X807" s="57"/>
      <c r="Y807" s="60"/>
      <c r="Z807" s="87"/>
      <c r="AA807" s="81"/>
      <c r="AB807" s="60"/>
      <c r="AC807" s="87"/>
      <c r="AD807" s="81"/>
      <c r="AE807" s="60"/>
      <c r="AF807" s="81"/>
      <c r="AG807" s="60"/>
      <c r="AH807" s="87"/>
      <c r="AI807" s="81"/>
      <c r="AJ807" s="60"/>
      <c r="AK807" s="81"/>
      <c r="AL807" s="60"/>
      <c r="AM807" s="87"/>
      <c r="AN807" s="81"/>
      <c r="AO807" s="8"/>
      <c r="AP807" s="8"/>
      <c r="AQ807" s="8"/>
      <c r="AR807" s="8"/>
    </row>
    <row r="808" spans="1:44" ht="11.25" hidden="1" customHeight="1" x14ac:dyDescent="0.2">
      <c r="A808" s="30">
        <v>1</v>
      </c>
      <c r="B808" s="7"/>
      <c r="C808" s="7"/>
      <c r="D808" s="57"/>
      <c r="E808" s="57"/>
      <c r="F808" s="57"/>
      <c r="G808" s="57"/>
      <c r="H808" s="7"/>
      <c r="I808" s="57"/>
      <c r="J808" s="57"/>
      <c r="K808" s="59"/>
      <c r="L808" s="59"/>
      <c r="M808" s="57"/>
      <c r="N808" s="57"/>
      <c r="O808" s="57"/>
      <c r="P808" s="57"/>
      <c r="Q808" s="57"/>
      <c r="R808" s="57"/>
      <c r="S808" s="57"/>
      <c r="T808" s="57"/>
      <c r="U808" s="57"/>
      <c r="V808" s="57"/>
      <c r="W808" s="57"/>
      <c r="X808" s="57"/>
      <c r="Y808" s="60"/>
      <c r="Z808" s="87"/>
      <c r="AA808" s="81"/>
      <c r="AB808" s="60"/>
      <c r="AC808" s="87"/>
      <c r="AD808" s="81"/>
      <c r="AE808" s="60"/>
      <c r="AF808" s="81"/>
      <c r="AG808" s="60"/>
      <c r="AH808" s="87"/>
      <c r="AI808" s="81"/>
      <c r="AJ808" s="60"/>
      <c r="AK808" s="81"/>
      <c r="AL808" s="60"/>
      <c r="AM808" s="87"/>
      <c r="AN808" s="81"/>
      <c r="AO808" s="8"/>
      <c r="AP808" s="8"/>
      <c r="AQ808" s="8"/>
      <c r="AR808" s="8"/>
    </row>
    <row r="809" spans="1:44" ht="11.25" hidden="1" customHeight="1" x14ac:dyDescent="0.2">
      <c r="A809" s="30">
        <v>1</v>
      </c>
      <c r="B809" s="7"/>
      <c r="C809" s="7"/>
      <c r="D809" s="57"/>
      <c r="E809" s="57"/>
      <c r="F809" s="57"/>
      <c r="G809" s="57"/>
      <c r="H809" s="7"/>
      <c r="I809" s="57"/>
      <c r="J809" s="57"/>
      <c r="K809" s="59"/>
      <c r="L809" s="59"/>
      <c r="M809" s="57"/>
      <c r="N809" s="57"/>
      <c r="O809" s="57"/>
      <c r="P809" s="57"/>
      <c r="Q809" s="57"/>
      <c r="R809" s="57"/>
      <c r="S809" s="57"/>
      <c r="T809" s="57"/>
      <c r="U809" s="57"/>
      <c r="V809" s="57"/>
      <c r="W809" s="57"/>
      <c r="X809" s="57"/>
      <c r="Y809" s="60"/>
      <c r="Z809" s="87"/>
      <c r="AA809" s="81"/>
      <c r="AB809" s="60"/>
      <c r="AC809" s="87"/>
      <c r="AD809" s="81"/>
      <c r="AE809" s="60"/>
      <c r="AF809" s="81"/>
      <c r="AG809" s="60"/>
      <c r="AH809" s="87"/>
      <c r="AI809" s="81"/>
      <c r="AJ809" s="60"/>
      <c r="AK809" s="81"/>
      <c r="AL809" s="60"/>
      <c r="AM809" s="87"/>
      <c r="AN809" s="81"/>
      <c r="AO809" s="8"/>
      <c r="AP809" s="8"/>
      <c r="AQ809" s="8"/>
      <c r="AR809" s="8"/>
    </row>
    <row r="810" spans="1:44" ht="11.25" customHeight="1" x14ac:dyDescent="0.2">
      <c r="A810" s="30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  <c r="AJ810" s="4"/>
      <c r="AK810" s="4"/>
      <c r="AL810" s="4"/>
      <c r="AM810" s="4"/>
      <c r="AN810" s="4"/>
      <c r="AO810" s="8"/>
      <c r="AP810" s="8"/>
      <c r="AQ810" s="8"/>
      <c r="AR810" s="8"/>
    </row>
    <row r="811" spans="1:44" ht="12.75" customHeight="1" x14ac:dyDescent="0.2">
      <c r="A811" s="30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  <c r="AB811" s="8"/>
      <c r="AC811" s="8"/>
      <c r="AD811" s="8"/>
      <c r="AE811" s="8"/>
      <c r="AF811" s="8"/>
      <c r="AG811" s="8"/>
      <c r="AH811" s="8"/>
      <c r="AI811" s="8"/>
      <c r="AJ811" s="8"/>
      <c r="AK811" s="8"/>
      <c r="AL811" s="8"/>
      <c r="AM811" s="8"/>
      <c r="AN811" s="8"/>
      <c r="AO811" s="8"/>
      <c r="AP811" s="8"/>
      <c r="AQ811" s="8"/>
      <c r="AR811" s="8"/>
    </row>
    <row r="812" spans="1:44" ht="12.75" customHeight="1" x14ac:dyDescent="0.2">
      <c r="A812" s="30"/>
      <c r="B812" s="82" t="s">
        <v>125</v>
      </c>
      <c r="C812" s="82"/>
      <c r="D812" s="82"/>
      <c r="E812" s="82"/>
      <c r="F812" s="82"/>
      <c r="G812" s="82"/>
      <c r="H812" s="82"/>
      <c r="I812" s="82"/>
      <c r="J812" s="82"/>
      <c r="K812" s="82"/>
      <c r="L812" s="82"/>
      <c r="M812" s="82"/>
      <c r="N812" s="82"/>
      <c r="O812" s="82"/>
      <c r="P812" s="82"/>
      <c r="Q812" s="82"/>
      <c r="R812" s="82"/>
      <c r="S812" s="82"/>
      <c r="T812" s="82"/>
      <c r="U812" s="82"/>
      <c r="V812" s="82"/>
      <c r="W812" s="8"/>
      <c r="X812" s="8"/>
      <c r="Y812" s="8"/>
      <c r="Z812" s="8"/>
      <c r="AA812" s="8"/>
      <c r="AB812" s="8"/>
      <c r="AC812" s="8"/>
      <c r="AD812" s="8"/>
      <c r="AE812" s="8"/>
      <c r="AF812" s="8"/>
      <c r="AG812" s="8"/>
      <c r="AH812" s="8"/>
      <c r="AI812" s="8"/>
      <c r="AJ812" s="8"/>
      <c r="AK812" s="8"/>
      <c r="AL812" s="8"/>
      <c r="AM812" s="8"/>
      <c r="AN812" s="8"/>
      <c r="AO812" s="8"/>
      <c r="AP812" s="8"/>
      <c r="AQ812" s="8"/>
      <c r="AR812" s="8"/>
    </row>
    <row r="813" spans="1:44" ht="12.75" customHeight="1" x14ac:dyDescent="0.2">
      <c r="A813" s="30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  <c r="AB813" s="8"/>
      <c r="AC813" s="8"/>
      <c r="AD813" s="8"/>
      <c r="AE813" s="8"/>
      <c r="AF813" s="8"/>
      <c r="AG813" s="8"/>
      <c r="AH813" s="8"/>
      <c r="AI813" s="8"/>
      <c r="AJ813" s="8"/>
      <c r="AK813" s="8"/>
      <c r="AL813" s="8"/>
      <c r="AM813" s="8"/>
      <c r="AN813" s="8"/>
      <c r="AO813" s="8"/>
      <c r="AP813" s="8"/>
      <c r="AQ813" s="8"/>
      <c r="AR813" s="8"/>
    </row>
    <row r="814" spans="1:44" ht="12.75" customHeight="1" x14ac:dyDescent="0.2">
      <c r="A814" s="32"/>
      <c r="B814" s="61" t="s">
        <v>415</v>
      </c>
      <c r="C814" s="61"/>
      <c r="D814" s="61"/>
      <c r="E814" s="61"/>
      <c r="F814" s="61"/>
      <c r="G814" s="61"/>
      <c r="H814" s="61"/>
      <c r="I814" s="61"/>
      <c r="J814" s="61"/>
      <c r="K814" s="61"/>
      <c r="L814" s="61"/>
      <c r="M814" s="61"/>
      <c r="N814" s="61"/>
      <c r="O814" s="61"/>
      <c r="P814" s="61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  <c r="AB814" s="8"/>
      <c r="AC814" s="8"/>
      <c r="AD814" s="8"/>
      <c r="AE814" s="8"/>
      <c r="AF814" s="8"/>
      <c r="AG814" s="8"/>
      <c r="AH814" s="8"/>
      <c r="AI814" s="8"/>
      <c r="AJ814" s="8"/>
      <c r="AK814" s="8"/>
      <c r="AL814" s="8"/>
      <c r="AM814" s="8"/>
      <c r="AN814" s="8"/>
      <c r="AO814" s="8"/>
      <c r="AP814" s="8"/>
      <c r="AQ814" s="8"/>
      <c r="AR814" s="8"/>
    </row>
    <row r="815" spans="1:44" ht="11.25" customHeight="1" x14ac:dyDescent="0.2">
      <c r="A815" s="32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B815" s="8"/>
      <c r="AC815" s="8"/>
      <c r="AD815" s="8"/>
      <c r="AE815" s="8"/>
      <c r="AF815" s="8"/>
      <c r="AG815" s="8"/>
      <c r="AH815" s="8"/>
      <c r="AI815" s="8"/>
      <c r="AJ815" s="8"/>
      <c r="AK815" s="8"/>
      <c r="AL815" s="8"/>
      <c r="AM815" s="8"/>
      <c r="AN815" s="8"/>
      <c r="AO815" s="8"/>
      <c r="AP815" s="8"/>
      <c r="AQ815" s="8"/>
      <c r="AR815" s="8"/>
    </row>
    <row r="816" spans="1:44" ht="47.55" customHeight="1" x14ac:dyDescent="0.2">
      <c r="A816" s="32"/>
      <c r="B816" s="18" t="s">
        <v>216</v>
      </c>
      <c r="C816" s="18" t="s">
        <v>416</v>
      </c>
      <c r="D816" s="80" t="s">
        <v>417</v>
      </c>
      <c r="E816" s="80"/>
      <c r="F816" s="80" t="s">
        <v>418</v>
      </c>
      <c r="G816" s="80"/>
      <c r="H816" s="18" t="s">
        <v>419</v>
      </c>
      <c r="I816" s="80" t="s">
        <v>420</v>
      </c>
      <c r="J816" s="80"/>
      <c r="K816" s="83" t="s">
        <v>220</v>
      </c>
      <c r="L816" s="83"/>
      <c r="M816" s="80" t="s">
        <v>421</v>
      </c>
      <c r="N816" s="80"/>
      <c r="O816" s="57" t="s">
        <v>422</v>
      </c>
      <c r="P816" s="57"/>
      <c r="Q816" s="57" t="s">
        <v>423</v>
      </c>
      <c r="R816" s="57"/>
      <c r="S816" s="57"/>
      <c r="T816" s="80" t="s">
        <v>225</v>
      </c>
      <c r="U816" s="80"/>
      <c r="V816" s="80"/>
      <c r="W816" s="80" t="s">
        <v>424</v>
      </c>
      <c r="X816" s="80"/>
      <c r="Y816" s="80" t="s">
        <v>425</v>
      </c>
      <c r="Z816" s="80"/>
      <c r="AA816" s="80"/>
      <c r="AB816" s="80" t="s">
        <v>426</v>
      </c>
      <c r="AC816" s="80"/>
      <c r="AD816" s="80"/>
      <c r="AE816" s="83" t="s">
        <v>245</v>
      </c>
      <c r="AF816" s="83"/>
      <c r="AG816" s="80" t="s">
        <v>348</v>
      </c>
      <c r="AH816" s="80"/>
      <c r="AI816" s="80"/>
      <c r="AJ816" s="80" t="s">
        <v>211</v>
      </c>
      <c r="AK816" s="80"/>
      <c r="AL816" s="80"/>
      <c r="AM816" s="8"/>
      <c r="AN816" s="8"/>
      <c r="AO816" s="8"/>
      <c r="AP816" s="8"/>
      <c r="AQ816" s="8"/>
      <c r="AR816" s="8"/>
    </row>
    <row r="817" spans="1:44" ht="11.25" customHeight="1" x14ac:dyDescent="0.2">
      <c r="A817" s="32"/>
      <c r="B817" s="6" t="s">
        <v>10</v>
      </c>
      <c r="C817" s="6" t="s">
        <v>11</v>
      </c>
      <c r="D817" s="48" t="s">
        <v>16</v>
      </c>
      <c r="E817" s="48"/>
      <c r="F817" s="48" t="s">
        <v>226</v>
      </c>
      <c r="G817" s="48"/>
      <c r="H817" s="6" t="s">
        <v>227</v>
      </c>
      <c r="I817" s="48" t="s">
        <v>228</v>
      </c>
      <c r="J817" s="48"/>
      <c r="K817" s="60" t="s">
        <v>229</v>
      </c>
      <c r="L817" s="60"/>
      <c r="M817" s="48" t="s">
        <v>250</v>
      </c>
      <c r="N817" s="48"/>
      <c r="O817" s="48" t="s">
        <v>230</v>
      </c>
      <c r="P817" s="48"/>
      <c r="Q817" s="48" t="s">
        <v>160</v>
      </c>
      <c r="R817" s="48"/>
      <c r="S817" s="48"/>
      <c r="T817" s="48" t="s">
        <v>192</v>
      </c>
      <c r="U817" s="48"/>
      <c r="V817" s="48"/>
      <c r="W817" s="48" t="s">
        <v>198</v>
      </c>
      <c r="X817" s="48"/>
      <c r="Y817" s="48" t="s">
        <v>200</v>
      </c>
      <c r="Z817" s="48"/>
      <c r="AA817" s="48"/>
      <c r="AB817" s="48" t="s">
        <v>204</v>
      </c>
      <c r="AC817" s="48"/>
      <c r="AD817" s="48"/>
      <c r="AE817" s="60" t="s">
        <v>206</v>
      </c>
      <c r="AF817" s="60"/>
      <c r="AG817" s="48" t="s">
        <v>208</v>
      </c>
      <c r="AH817" s="48"/>
      <c r="AI817" s="48"/>
      <c r="AJ817" s="48">
        <v>17</v>
      </c>
      <c r="AK817" s="48"/>
      <c r="AL817" s="48"/>
      <c r="AM817" s="8"/>
      <c r="AN817" s="8"/>
      <c r="AO817" s="8"/>
      <c r="AP817" s="8"/>
      <c r="AQ817" s="8"/>
      <c r="AR817" s="8"/>
    </row>
    <row r="818" spans="1:44" x14ac:dyDescent="0.2">
      <c r="B818" s="7">
        <v>1</v>
      </c>
      <c r="C818" s="11"/>
      <c r="D818" s="58"/>
      <c r="E818" s="57"/>
      <c r="F818" s="58"/>
      <c r="G818" s="57"/>
      <c r="H818" s="11"/>
      <c r="I818" s="58"/>
      <c r="J818" s="57"/>
      <c r="K818" s="75"/>
      <c r="L818" s="59"/>
      <c r="M818" s="58"/>
      <c r="N818" s="57"/>
      <c r="O818" s="76"/>
      <c r="P818" s="76"/>
      <c r="Q818" s="76"/>
      <c r="R818" s="76"/>
      <c r="S818" s="76"/>
      <c r="T818" s="58"/>
      <c r="U818" s="57"/>
      <c r="V818" s="57"/>
      <c r="W818" s="58"/>
      <c r="X818" s="57"/>
      <c r="Y818" s="86"/>
      <c r="Z818" s="87"/>
      <c r="AA818" s="81"/>
      <c r="AB818" s="86"/>
      <c r="AC818" s="87"/>
      <c r="AD818" s="81"/>
      <c r="AE818" s="86"/>
      <c r="AF818" s="81"/>
      <c r="AG818" s="86"/>
      <c r="AH818" s="87"/>
      <c r="AI818" s="81"/>
      <c r="AJ818" s="86"/>
      <c r="AK818" s="87"/>
      <c r="AL818" s="81"/>
      <c r="AM818" s="8"/>
      <c r="AN818" s="8"/>
      <c r="AO818" s="8"/>
      <c r="AP818" s="8"/>
      <c r="AQ818" s="8"/>
      <c r="AR818" s="8"/>
    </row>
    <row r="819" spans="1:44" ht="10.95" hidden="1" customHeight="1" x14ac:dyDescent="0.2">
      <c r="A819" s="30">
        <v>1</v>
      </c>
      <c r="B819" s="7"/>
      <c r="C819" s="11"/>
      <c r="D819" s="58"/>
      <c r="E819" s="57"/>
      <c r="F819" s="58"/>
      <c r="G819" s="57"/>
      <c r="H819" s="11"/>
      <c r="I819" s="58"/>
      <c r="J819" s="57"/>
      <c r="K819" s="75"/>
      <c r="L819" s="59"/>
      <c r="M819" s="58"/>
      <c r="N819" s="57"/>
      <c r="O819" s="76"/>
      <c r="P819" s="76"/>
      <c r="Q819" s="76"/>
      <c r="R819" s="76"/>
      <c r="S819" s="76"/>
      <c r="T819" s="58"/>
      <c r="U819" s="57"/>
      <c r="V819" s="57"/>
      <c r="W819" s="58"/>
      <c r="X819" s="57"/>
      <c r="Y819" s="86"/>
      <c r="Z819" s="87"/>
      <c r="AA819" s="81"/>
      <c r="AB819" s="86"/>
      <c r="AC819" s="87"/>
      <c r="AD819" s="81"/>
      <c r="AE819" s="86"/>
      <c r="AF819" s="81"/>
      <c r="AG819" s="86"/>
      <c r="AH819" s="87"/>
      <c r="AI819" s="81"/>
      <c r="AJ819" s="86"/>
      <c r="AK819" s="87"/>
      <c r="AL819" s="81"/>
      <c r="AM819" s="8"/>
      <c r="AN819" s="8"/>
      <c r="AO819" s="8"/>
      <c r="AP819" s="8"/>
      <c r="AQ819" s="8"/>
      <c r="AR819" s="8"/>
    </row>
    <row r="820" spans="1:44" ht="11.25" hidden="1" customHeight="1" x14ac:dyDescent="0.2">
      <c r="A820" s="30">
        <v>1</v>
      </c>
      <c r="B820" s="7"/>
      <c r="C820" s="11"/>
      <c r="D820" s="58"/>
      <c r="E820" s="57"/>
      <c r="F820" s="58"/>
      <c r="G820" s="57"/>
      <c r="H820" s="24"/>
      <c r="I820" s="58"/>
      <c r="J820" s="57"/>
      <c r="K820" s="75"/>
      <c r="L820" s="59"/>
      <c r="M820" s="58"/>
      <c r="N820" s="57"/>
      <c r="O820" s="76"/>
      <c r="P820" s="76"/>
      <c r="Q820" s="76"/>
      <c r="R820" s="76"/>
      <c r="S820" s="76"/>
      <c r="T820" s="58"/>
      <c r="U820" s="57"/>
      <c r="V820" s="57"/>
      <c r="W820" s="58"/>
      <c r="X820" s="57"/>
      <c r="Y820" s="86"/>
      <c r="Z820" s="87"/>
      <c r="AA820" s="81"/>
      <c r="AB820" s="86"/>
      <c r="AC820" s="87"/>
      <c r="AD820" s="81"/>
      <c r="AE820" s="86"/>
      <c r="AF820" s="81"/>
      <c r="AG820" s="86"/>
      <c r="AH820" s="87"/>
      <c r="AI820" s="81"/>
      <c r="AJ820" s="86"/>
      <c r="AK820" s="87"/>
      <c r="AL820" s="81"/>
      <c r="AM820" s="8"/>
      <c r="AN820" s="8"/>
      <c r="AO820" s="8"/>
      <c r="AP820" s="8"/>
      <c r="AQ820" s="8"/>
      <c r="AR820" s="8"/>
    </row>
    <row r="821" spans="1:44" ht="11.25" hidden="1" customHeight="1" x14ac:dyDescent="0.2">
      <c r="A821" s="30">
        <v>1</v>
      </c>
      <c r="B821" s="7"/>
      <c r="C821" s="11"/>
      <c r="D821" s="58"/>
      <c r="E821" s="57"/>
      <c r="F821" s="58"/>
      <c r="G821" s="57"/>
      <c r="H821" s="11"/>
      <c r="I821" s="58"/>
      <c r="J821" s="57"/>
      <c r="K821" s="75"/>
      <c r="L821" s="59"/>
      <c r="M821" s="58"/>
      <c r="N821" s="57"/>
      <c r="O821" s="76"/>
      <c r="P821" s="76"/>
      <c r="Q821" s="76"/>
      <c r="R821" s="76"/>
      <c r="S821" s="76"/>
      <c r="T821" s="58"/>
      <c r="U821" s="57"/>
      <c r="V821" s="57"/>
      <c r="W821" s="58"/>
      <c r="X821" s="57"/>
      <c r="Y821" s="86"/>
      <c r="Z821" s="87"/>
      <c r="AA821" s="81"/>
      <c r="AB821" s="86"/>
      <c r="AC821" s="87"/>
      <c r="AD821" s="81"/>
      <c r="AE821" s="86"/>
      <c r="AF821" s="81"/>
      <c r="AG821" s="86"/>
      <c r="AH821" s="87"/>
      <c r="AI821" s="81"/>
      <c r="AJ821" s="86"/>
      <c r="AK821" s="87"/>
      <c r="AL821" s="81"/>
      <c r="AM821" s="8"/>
      <c r="AN821" s="8"/>
      <c r="AO821" s="8"/>
      <c r="AP821" s="8"/>
      <c r="AQ821" s="8"/>
      <c r="AR821" s="8"/>
    </row>
    <row r="822" spans="1:44" ht="11.25" hidden="1" customHeight="1" x14ac:dyDescent="0.2">
      <c r="A822" s="30">
        <v>1</v>
      </c>
      <c r="B822" s="7"/>
      <c r="C822" s="11"/>
      <c r="D822" s="58"/>
      <c r="E822" s="57"/>
      <c r="F822" s="58"/>
      <c r="G822" s="57"/>
      <c r="H822" s="11"/>
      <c r="I822" s="58"/>
      <c r="J822" s="57"/>
      <c r="K822" s="75"/>
      <c r="L822" s="59"/>
      <c r="M822" s="58"/>
      <c r="N822" s="57"/>
      <c r="O822" s="76"/>
      <c r="P822" s="76"/>
      <c r="Q822" s="76"/>
      <c r="R822" s="76"/>
      <c r="S822" s="76"/>
      <c r="T822" s="58"/>
      <c r="U822" s="57"/>
      <c r="V822" s="57"/>
      <c r="W822" s="58"/>
      <c r="X822" s="57"/>
      <c r="Y822" s="86"/>
      <c r="Z822" s="87"/>
      <c r="AA822" s="81"/>
      <c r="AB822" s="86"/>
      <c r="AC822" s="87"/>
      <c r="AD822" s="81"/>
      <c r="AE822" s="86"/>
      <c r="AF822" s="81"/>
      <c r="AG822" s="86"/>
      <c r="AH822" s="87"/>
      <c r="AI822" s="81"/>
      <c r="AJ822" s="86"/>
      <c r="AK822" s="87"/>
      <c r="AL822" s="81"/>
      <c r="AM822" s="8"/>
      <c r="AN822" s="8"/>
      <c r="AO822" s="8"/>
      <c r="AP822" s="8"/>
      <c r="AQ822" s="8"/>
      <c r="AR822" s="8"/>
    </row>
    <row r="823" spans="1:44" ht="11.25" hidden="1" customHeight="1" x14ac:dyDescent="0.2">
      <c r="A823" s="30">
        <v>1</v>
      </c>
      <c r="B823" s="7"/>
      <c r="C823" s="11"/>
      <c r="D823" s="58"/>
      <c r="E823" s="57"/>
      <c r="F823" s="58"/>
      <c r="G823" s="57"/>
      <c r="H823" s="11"/>
      <c r="I823" s="58"/>
      <c r="J823" s="57"/>
      <c r="K823" s="75"/>
      <c r="L823" s="59"/>
      <c r="M823" s="58"/>
      <c r="N823" s="57"/>
      <c r="O823" s="76"/>
      <c r="P823" s="76"/>
      <c r="Q823" s="76"/>
      <c r="R823" s="76"/>
      <c r="S823" s="76"/>
      <c r="T823" s="58"/>
      <c r="U823" s="57"/>
      <c r="V823" s="57"/>
      <c r="W823" s="58"/>
      <c r="X823" s="57"/>
      <c r="Y823" s="86"/>
      <c r="Z823" s="87"/>
      <c r="AA823" s="81"/>
      <c r="AB823" s="86"/>
      <c r="AC823" s="87"/>
      <c r="AD823" s="81"/>
      <c r="AE823" s="86"/>
      <c r="AF823" s="81"/>
      <c r="AG823" s="86"/>
      <c r="AH823" s="87"/>
      <c r="AI823" s="81"/>
      <c r="AJ823" s="86"/>
      <c r="AK823" s="87"/>
      <c r="AL823" s="81"/>
      <c r="AM823" s="8"/>
      <c r="AN823" s="8"/>
      <c r="AO823" s="8"/>
      <c r="AP823" s="8"/>
      <c r="AQ823" s="8"/>
      <c r="AR823" s="8"/>
    </row>
    <row r="824" spans="1:44" ht="11.25" hidden="1" customHeight="1" x14ac:dyDescent="0.2">
      <c r="A824" s="30">
        <v>1</v>
      </c>
      <c r="B824" s="7"/>
      <c r="C824" s="11"/>
      <c r="D824" s="58"/>
      <c r="E824" s="57"/>
      <c r="F824" s="58"/>
      <c r="G824" s="57"/>
      <c r="H824" s="11"/>
      <c r="I824" s="58"/>
      <c r="J824" s="57"/>
      <c r="K824" s="75"/>
      <c r="L824" s="59"/>
      <c r="M824" s="58"/>
      <c r="N824" s="57"/>
      <c r="O824" s="76"/>
      <c r="P824" s="76"/>
      <c r="Q824" s="76"/>
      <c r="R824" s="76"/>
      <c r="S824" s="76"/>
      <c r="T824" s="58"/>
      <c r="U824" s="57"/>
      <c r="V824" s="57"/>
      <c r="W824" s="58"/>
      <c r="X824" s="57"/>
      <c r="Y824" s="86"/>
      <c r="Z824" s="87"/>
      <c r="AA824" s="81"/>
      <c r="AB824" s="86"/>
      <c r="AC824" s="87"/>
      <c r="AD824" s="81"/>
      <c r="AE824" s="86"/>
      <c r="AF824" s="81"/>
      <c r="AG824" s="86"/>
      <c r="AH824" s="87"/>
      <c r="AI824" s="81"/>
      <c r="AJ824" s="86"/>
      <c r="AK824" s="87"/>
      <c r="AL824" s="81"/>
      <c r="AM824" s="8"/>
      <c r="AN824" s="8"/>
      <c r="AO824" s="8"/>
      <c r="AP824" s="8"/>
      <c r="AQ824" s="8"/>
      <c r="AR824" s="8"/>
    </row>
    <row r="825" spans="1:44" ht="11.25" customHeight="1" x14ac:dyDescent="0.2">
      <c r="A825" s="32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60" t="s">
        <v>231</v>
      </c>
      <c r="N825" s="81"/>
      <c r="O825" s="88"/>
      <c r="P825" s="89"/>
      <c r="Q825" s="88"/>
      <c r="R825" s="90"/>
      <c r="S825" s="89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  <c r="AH825" s="4"/>
      <c r="AI825" s="4"/>
      <c r="AJ825" s="8"/>
      <c r="AK825" s="8"/>
      <c r="AL825" s="8"/>
      <c r="AM825" s="8"/>
      <c r="AN825" s="8"/>
      <c r="AO825" s="8"/>
      <c r="AP825" s="8"/>
      <c r="AQ825" s="8"/>
      <c r="AR825" s="8"/>
    </row>
    <row r="826" spans="1:44" ht="12.75" customHeight="1" x14ac:dyDescent="0.2">
      <c r="A826" s="32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8"/>
      <c r="AC826" s="8"/>
      <c r="AD826" s="8"/>
      <c r="AE826" s="8"/>
      <c r="AF826" s="8"/>
      <c r="AG826" s="8"/>
      <c r="AH826" s="8"/>
      <c r="AI826" s="8"/>
      <c r="AJ826" s="8"/>
      <c r="AK826" s="8"/>
      <c r="AL826" s="8"/>
      <c r="AM826" s="8"/>
      <c r="AN826" s="8"/>
      <c r="AO826" s="8"/>
      <c r="AP826" s="8"/>
      <c r="AQ826" s="8"/>
      <c r="AR826" s="8"/>
    </row>
    <row r="827" spans="1:44" ht="12.75" customHeight="1" x14ac:dyDescent="0.2">
      <c r="A827" s="32"/>
      <c r="B827" s="61" t="s">
        <v>427</v>
      </c>
      <c r="C827" s="61"/>
      <c r="D827" s="61"/>
      <c r="E827" s="61"/>
      <c r="F827" s="61"/>
      <c r="G827" s="61"/>
      <c r="H827" s="61"/>
      <c r="I827" s="61"/>
      <c r="J827" s="61"/>
      <c r="K827" s="61"/>
      <c r="L827" s="61"/>
      <c r="M827" s="61"/>
      <c r="N827" s="61"/>
      <c r="O827" s="61"/>
      <c r="P827" s="61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8"/>
      <c r="AC827" s="8"/>
      <c r="AD827" s="8"/>
      <c r="AE827" s="8"/>
      <c r="AF827" s="8"/>
      <c r="AG827" s="8"/>
      <c r="AH827" s="8"/>
      <c r="AI827" s="8"/>
      <c r="AJ827" s="8"/>
      <c r="AK827" s="8"/>
      <c r="AL827" s="8"/>
      <c r="AM827" s="8"/>
      <c r="AN827" s="8"/>
      <c r="AO827" s="8"/>
      <c r="AP827" s="8"/>
      <c r="AQ827" s="8"/>
      <c r="AR827" s="8"/>
    </row>
    <row r="828" spans="1:44" ht="11.25" customHeight="1" x14ac:dyDescent="0.2">
      <c r="A828" s="32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  <c r="AB828" s="8"/>
      <c r="AC828" s="8"/>
      <c r="AD828" s="8"/>
      <c r="AE828" s="8"/>
      <c r="AF828" s="8"/>
      <c r="AG828" s="8"/>
      <c r="AH828" s="8"/>
      <c r="AI828" s="8"/>
      <c r="AJ828" s="8"/>
      <c r="AK828" s="8"/>
      <c r="AL828" s="8"/>
      <c r="AM828" s="8"/>
      <c r="AN828" s="8"/>
      <c r="AO828" s="8"/>
      <c r="AP828" s="8"/>
      <c r="AQ828" s="8"/>
      <c r="AR828" s="8"/>
    </row>
    <row r="829" spans="1:44" ht="55.5" customHeight="1" x14ac:dyDescent="0.2">
      <c r="A829" s="32"/>
      <c r="B829" s="18" t="s">
        <v>216</v>
      </c>
      <c r="C829" s="18" t="s">
        <v>416</v>
      </c>
      <c r="D829" s="80" t="s">
        <v>417</v>
      </c>
      <c r="E829" s="80"/>
      <c r="F829" s="80" t="s">
        <v>418</v>
      </c>
      <c r="G829" s="80"/>
      <c r="H829" s="18" t="s">
        <v>419</v>
      </c>
      <c r="I829" s="80" t="s">
        <v>392</v>
      </c>
      <c r="J829" s="80"/>
      <c r="K829" s="83" t="s">
        <v>393</v>
      </c>
      <c r="L829" s="83"/>
      <c r="M829" s="83" t="s">
        <v>394</v>
      </c>
      <c r="N829" s="83"/>
      <c r="O829" s="80" t="s">
        <v>401</v>
      </c>
      <c r="P829" s="80"/>
      <c r="Q829" s="80" t="s">
        <v>428</v>
      </c>
      <c r="R829" s="80"/>
      <c r="S829" s="80"/>
      <c r="T829" s="80" t="s">
        <v>220</v>
      </c>
      <c r="U829" s="80"/>
      <c r="V829" s="80"/>
      <c r="W829" s="57" t="s">
        <v>422</v>
      </c>
      <c r="X829" s="57"/>
      <c r="Y829" s="57" t="s">
        <v>423</v>
      </c>
      <c r="Z829" s="57"/>
      <c r="AA829" s="57"/>
      <c r="AB829" s="80" t="s">
        <v>225</v>
      </c>
      <c r="AC829" s="80"/>
      <c r="AD829" s="80"/>
      <c r="AE829" s="59" t="s">
        <v>424</v>
      </c>
      <c r="AF829" s="59"/>
      <c r="AG829" s="57" t="s">
        <v>425</v>
      </c>
      <c r="AH829" s="57"/>
      <c r="AI829" s="57"/>
      <c r="AJ829" s="80" t="s">
        <v>426</v>
      </c>
      <c r="AK829" s="80"/>
      <c r="AL829" s="80" t="s">
        <v>245</v>
      </c>
      <c r="AM829" s="80"/>
      <c r="AN829" s="80"/>
      <c r="AO829" s="80" t="s">
        <v>348</v>
      </c>
      <c r="AP829" s="80"/>
      <c r="AQ829" s="80" t="s">
        <v>211</v>
      </c>
      <c r="AR829" s="80"/>
    </row>
    <row r="830" spans="1:44" ht="11.25" customHeight="1" x14ac:dyDescent="0.2">
      <c r="A830" s="32"/>
      <c r="B830" s="6" t="s">
        <v>10</v>
      </c>
      <c r="C830" s="6" t="s">
        <v>11</v>
      </c>
      <c r="D830" s="48" t="s">
        <v>16</v>
      </c>
      <c r="E830" s="48"/>
      <c r="F830" s="48" t="s">
        <v>226</v>
      </c>
      <c r="G830" s="48"/>
      <c r="H830" s="6" t="s">
        <v>227</v>
      </c>
      <c r="I830" s="48" t="s">
        <v>228</v>
      </c>
      <c r="J830" s="48"/>
      <c r="K830" s="60" t="s">
        <v>229</v>
      </c>
      <c r="L830" s="60"/>
      <c r="M830" s="48" t="s">
        <v>250</v>
      </c>
      <c r="N830" s="48"/>
      <c r="O830" s="48" t="s">
        <v>230</v>
      </c>
      <c r="P830" s="48"/>
      <c r="Q830" s="48" t="s">
        <v>160</v>
      </c>
      <c r="R830" s="48"/>
      <c r="S830" s="48"/>
      <c r="T830" s="48" t="s">
        <v>192</v>
      </c>
      <c r="U830" s="48"/>
      <c r="V830" s="48"/>
      <c r="W830" s="48" t="s">
        <v>198</v>
      </c>
      <c r="X830" s="48"/>
      <c r="Y830" s="48" t="s">
        <v>200</v>
      </c>
      <c r="Z830" s="48"/>
      <c r="AA830" s="48"/>
      <c r="AB830" s="48" t="s">
        <v>204</v>
      </c>
      <c r="AC830" s="48"/>
      <c r="AD830" s="48"/>
      <c r="AE830" s="60" t="s">
        <v>206</v>
      </c>
      <c r="AF830" s="60"/>
      <c r="AG830" s="48" t="s">
        <v>208</v>
      </c>
      <c r="AH830" s="48"/>
      <c r="AI830" s="48"/>
      <c r="AJ830" s="48" t="s">
        <v>272</v>
      </c>
      <c r="AK830" s="48"/>
      <c r="AL830" s="48" t="s">
        <v>273</v>
      </c>
      <c r="AM830" s="48"/>
      <c r="AN830" s="48"/>
      <c r="AO830" s="48" t="s">
        <v>274</v>
      </c>
      <c r="AP830" s="48"/>
      <c r="AQ830" s="48">
        <v>20</v>
      </c>
      <c r="AR830" s="48"/>
    </row>
    <row r="831" spans="1:44" s="28" customFormat="1" ht="66" customHeight="1" x14ac:dyDescent="0.2">
      <c r="A831" s="1"/>
      <c r="B831" s="26">
        <v>1</v>
      </c>
      <c r="C831" s="22" t="s">
        <v>683</v>
      </c>
      <c r="D831" s="62" t="s">
        <v>494</v>
      </c>
      <c r="E831" s="63"/>
      <c r="F831" s="62" t="s">
        <v>684</v>
      </c>
      <c r="G831" s="63"/>
      <c r="H831" s="22" t="s">
        <v>685</v>
      </c>
      <c r="I831" s="62" t="s">
        <v>686</v>
      </c>
      <c r="J831" s="63"/>
      <c r="K831" s="64" t="s">
        <v>687</v>
      </c>
      <c r="L831" s="65"/>
      <c r="M831" s="62"/>
      <c r="N831" s="63"/>
      <c r="O831" s="62" t="s">
        <v>688</v>
      </c>
      <c r="P831" s="63"/>
      <c r="Q831" s="62" t="s">
        <v>689</v>
      </c>
      <c r="R831" s="63"/>
      <c r="S831" s="63"/>
      <c r="T831" s="62" t="s">
        <v>497</v>
      </c>
      <c r="U831" s="63"/>
      <c r="V831" s="63"/>
      <c r="W831" s="66">
        <v>2298000</v>
      </c>
      <c r="X831" s="66"/>
      <c r="Y831" s="66">
        <v>2298000</v>
      </c>
      <c r="Z831" s="66"/>
      <c r="AA831" s="66"/>
      <c r="AB831" s="62" t="s">
        <v>690</v>
      </c>
      <c r="AC831" s="63"/>
      <c r="AD831" s="63"/>
      <c r="AE831" s="64" t="s">
        <v>691</v>
      </c>
      <c r="AF831" s="65"/>
      <c r="AG831" s="62">
        <v>13.78</v>
      </c>
      <c r="AH831" s="63"/>
      <c r="AI831" s="63"/>
      <c r="AJ831" s="62" t="s">
        <v>685</v>
      </c>
      <c r="AK831" s="63"/>
      <c r="AL831" s="62" t="s">
        <v>692</v>
      </c>
      <c r="AM831" s="63"/>
      <c r="AN831" s="63"/>
      <c r="AO831" s="62">
        <v>2298000</v>
      </c>
      <c r="AP831" s="63"/>
      <c r="AQ831" s="62"/>
      <c r="AR831" s="63"/>
    </row>
    <row r="832" spans="1:44" s="28" customFormat="1" ht="66" customHeight="1" x14ac:dyDescent="0.2">
      <c r="A832" s="1"/>
      <c r="B832" s="26">
        <v>2</v>
      </c>
      <c r="C832" s="22" t="s">
        <v>683</v>
      </c>
      <c r="D832" s="62" t="s">
        <v>494</v>
      </c>
      <c r="E832" s="63"/>
      <c r="F832" s="62" t="s">
        <v>693</v>
      </c>
      <c r="G832" s="63"/>
      <c r="H832" s="22" t="s">
        <v>685</v>
      </c>
      <c r="I832" s="62" t="s">
        <v>686</v>
      </c>
      <c r="J832" s="63"/>
      <c r="K832" s="64" t="s">
        <v>687</v>
      </c>
      <c r="L832" s="65"/>
      <c r="M832" s="62"/>
      <c r="N832" s="63"/>
      <c r="O832" s="62" t="s">
        <v>688</v>
      </c>
      <c r="P832" s="63"/>
      <c r="Q832" s="62" t="s">
        <v>689</v>
      </c>
      <c r="R832" s="63"/>
      <c r="S832" s="63"/>
      <c r="T832" s="62" t="s">
        <v>497</v>
      </c>
      <c r="U832" s="63"/>
      <c r="V832" s="63"/>
      <c r="W832" s="66">
        <v>84500000</v>
      </c>
      <c r="X832" s="66"/>
      <c r="Y832" s="66">
        <v>84500000</v>
      </c>
      <c r="Z832" s="66"/>
      <c r="AA832" s="66"/>
      <c r="AB832" s="62" t="s">
        <v>690</v>
      </c>
      <c r="AC832" s="63"/>
      <c r="AD832" s="63"/>
      <c r="AE832" s="64" t="s">
        <v>691</v>
      </c>
      <c r="AF832" s="65"/>
      <c r="AG832" s="62">
        <v>13.96</v>
      </c>
      <c r="AH832" s="63"/>
      <c r="AI832" s="63"/>
      <c r="AJ832" s="62" t="s">
        <v>685</v>
      </c>
      <c r="AK832" s="63"/>
      <c r="AL832" s="62" t="s">
        <v>692</v>
      </c>
      <c r="AM832" s="63"/>
      <c r="AN832" s="63"/>
      <c r="AO832" s="62">
        <v>84500000</v>
      </c>
      <c r="AP832" s="63"/>
      <c r="AQ832" s="62"/>
      <c r="AR832" s="63"/>
    </row>
    <row r="833" spans="1:44" s="28" customFormat="1" hidden="1" x14ac:dyDescent="0.2">
      <c r="A833" s="30">
        <v>1</v>
      </c>
      <c r="B833" s="26"/>
      <c r="C833" s="22"/>
      <c r="D833" s="62"/>
      <c r="E833" s="63"/>
      <c r="F833" s="62"/>
      <c r="G833" s="63"/>
      <c r="H833" s="22"/>
      <c r="I833" s="62"/>
      <c r="J833" s="63"/>
      <c r="K833" s="64"/>
      <c r="L833" s="65"/>
      <c r="M833" s="62"/>
      <c r="N833" s="63"/>
      <c r="O833" s="62"/>
      <c r="P833" s="63"/>
      <c r="Q833" s="62"/>
      <c r="R833" s="63"/>
      <c r="S833" s="63"/>
      <c r="T833" s="62"/>
      <c r="U833" s="63"/>
      <c r="V833" s="63"/>
      <c r="W833" s="66"/>
      <c r="X833" s="66"/>
      <c r="Y833" s="66"/>
      <c r="Z833" s="66"/>
      <c r="AA833" s="66"/>
      <c r="AB833" s="62"/>
      <c r="AC833" s="63"/>
      <c r="AD833" s="63"/>
      <c r="AE833" s="64"/>
      <c r="AF833" s="65"/>
      <c r="AG833" s="62"/>
      <c r="AH833" s="63"/>
      <c r="AI833" s="63"/>
      <c r="AJ833" s="62"/>
      <c r="AK833" s="63"/>
      <c r="AL833" s="62"/>
      <c r="AM833" s="63"/>
      <c r="AN833" s="63"/>
      <c r="AO833" s="62"/>
      <c r="AP833" s="63"/>
      <c r="AQ833" s="62"/>
      <c r="AR833" s="63"/>
    </row>
    <row r="834" spans="1:44" s="28" customFormat="1" hidden="1" x14ac:dyDescent="0.2">
      <c r="A834" s="34">
        <v>1</v>
      </c>
      <c r="B834" s="26"/>
      <c r="C834" s="22"/>
      <c r="D834" s="62"/>
      <c r="E834" s="63"/>
      <c r="F834" s="62"/>
      <c r="G834" s="63"/>
      <c r="H834" s="22"/>
      <c r="I834" s="62"/>
      <c r="J834" s="63"/>
      <c r="K834" s="64"/>
      <c r="L834" s="65"/>
      <c r="M834" s="62"/>
      <c r="N834" s="63"/>
      <c r="O834" s="62"/>
      <c r="P834" s="63"/>
      <c r="Q834" s="62"/>
      <c r="R834" s="63"/>
      <c r="S834" s="63"/>
      <c r="T834" s="62"/>
      <c r="U834" s="63"/>
      <c r="V834" s="63"/>
      <c r="W834" s="66"/>
      <c r="X834" s="66"/>
      <c r="Y834" s="66"/>
      <c r="Z834" s="66"/>
      <c r="AA834" s="66"/>
      <c r="AB834" s="62"/>
      <c r="AC834" s="63"/>
      <c r="AD834" s="63"/>
      <c r="AE834" s="64"/>
      <c r="AF834" s="65"/>
      <c r="AG834" s="62"/>
      <c r="AH834" s="63"/>
      <c r="AI834" s="63"/>
      <c r="AJ834" s="62"/>
      <c r="AK834" s="63"/>
      <c r="AL834" s="62"/>
      <c r="AM834" s="63"/>
      <c r="AN834" s="63"/>
      <c r="AO834" s="62"/>
      <c r="AP834" s="63"/>
      <c r="AQ834" s="62"/>
      <c r="AR834" s="63"/>
    </row>
    <row r="835" spans="1:44" s="28" customFormat="1" hidden="1" x14ac:dyDescent="0.2">
      <c r="A835" s="34">
        <v>1</v>
      </c>
      <c r="B835" s="26"/>
      <c r="C835" s="22"/>
      <c r="D835" s="63"/>
      <c r="E835" s="63"/>
      <c r="F835" s="62"/>
      <c r="G835" s="63"/>
      <c r="H835" s="33"/>
      <c r="I835" s="62"/>
      <c r="J835" s="63"/>
      <c r="K835" s="64"/>
      <c r="L835" s="65"/>
      <c r="M835" s="62"/>
      <c r="N835" s="63"/>
      <c r="O835" s="62"/>
      <c r="P835" s="63"/>
      <c r="Q835" s="62"/>
      <c r="R835" s="63"/>
      <c r="S835" s="63"/>
      <c r="T835" s="62"/>
      <c r="U835" s="63"/>
      <c r="V835" s="63"/>
      <c r="W835" s="66"/>
      <c r="X835" s="66"/>
      <c r="Y835" s="66"/>
      <c r="Z835" s="66"/>
      <c r="AA835" s="66"/>
      <c r="AB835" s="63"/>
      <c r="AC835" s="63"/>
      <c r="AD835" s="63"/>
      <c r="AE835" s="64"/>
      <c r="AF835" s="65"/>
      <c r="AG835" s="62"/>
      <c r="AH835" s="63"/>
      <c r="AI835" s="63"/>
      <c r="AJ835" s="62"/>
      <c r="AK835" s="63"/>
      <c r="AL835" s="62"/>
      <c r="AM835" s="63"/>
      <c r="AN835" s="63"/>
      <c r="AO835" s="62"/>
      <c r="AP835" s="63"/>
      <c r="AQ835" s="62"/>
      <c r="AR835" s="63"/>
    </row>
    <row r="836" spans="1:44" s="28" customFormat="1" hidden="1" x14ac:dyDescent="0.2">
      <c r="A836" s="34">
        <v>1</v>
      </c>
      <c r="B836" s="26"/>
      <c r="C836" s="22"/>
      <c r="D836" s="63"/>
      <c r="E836" s="63"/>
      <c r="F836" s="62"/>
      <c r="G836" s="63"/>
      <c r="H836" s="33"/>
      <c r="I836" s="62"/>
      <c r="J836" s="63"/>
      <c r="K836" s="64"/>
      <c r="L836" s="65"/>
      <c r="M836" s="62"/>
      <c r="N836" s="63"/>
      <c r="O836" s="62"/>
      <c r="P836" s="63"/>
      <c r="Q836" s="62"/>
      <c r="R836" s="63"/>
      <c r="S836" s="63"/>
      <c r="T836" s="62"/>
      <c r="U836" s="63"/>
      <c r="V836" s="63"/>
      <c r="W836" s="66"/>
      <c r="X836" s="66"/>
      <c r="Y836" s="66"/>
      <c r="Z836" s="66"/>
      <c r="AA836" s="66"/>
      <c r="AB836" s="63"/>
      <c r="AC836" s="63"/>
      <c r="AD836" s="63"/>
      <c r="AE836" s="64"/>
      <c r="AF836" s="65"/>
      <c r="AG836" s="62"/>
      <c r="AH836" s="63"/>
      <c r="AI836" s="63"/>
      <c r="AJ836" s="62"/>
      <c r="AK836" s="63"/>
      <c r="AL836" s="62"/>
      <c r="AM836" s="63"/>
      <c r="AN836" s="63"/>
      <c r="AO836" s="62"/>
      <c r="AP836" s="63"/>
      <c r="AQ836" s="62"/>
      <c r="AR836" s="63"/>
    </row>
    <row r="837" spans="1:44" s="28" customFormat="1" hidden="1" x14ac:dyDescent="0.2">
      <c r="A837" s="34">
        <v>1</v>
      </c>
      <c r="B837" s="26"/>
      <c r="C837" s="22"/>
      <c r="D837" s="63"/>
      <c r="E837" s="63"/>
      <c r="F837" s="62"/>
      <c r="G837" s="63"/>
      <c r="H837" s="33"/>
      <c r="I837" s="62"/>
      <c r="J837" s="63"/>
      <c r="K837" s="64"/>
      <c r="L837" s="65"/>
      <c r="M837" s="62"/>
      <c r="N837" s="63"/>
      <c r="O837" s="62"/>
      <c r="P837" s="63"/>
      <c r="Q837" s="62"/>
      <c r="R837" s="63"/>
      <c r="S837" s="63"/>
      <c r="T837" s="62"/>
      <c r="U837" s="63"/>
      <c r="V837" s="63"/>
      <c r="W837" s="66"/>
      <c r="X837" s="66"/>
      <c r="Y837" s="66"/>
      <c r="Z837" s="66"/>
      <c r="AA837" s="66"/>
      <c r="AB837" s="63"/>
      <c r="AC837" s="63"/>
      <c r="AD837" s="63"/>
      <c r="AE837" s="64"/>
      <c r="AF837" s="65"/>
      <c r="AG837" s="62"/>
      <c r="AH837" s="63"/>
      <c r="AI837" s="63"/>
      <c r="AJ837" s="62"/>
      <c r="AK837" s="63"/>
      <c r="AL837" s="62"/>
      <c r="AM837" s="63"/>
      <c r="AN837" s="63"/>
      <c r="AO837" s="62"/>
      <c r="AP837" s="63"/>
      <c r="AQ837" s="62"/>
      <c r="AR837" s="63"/>
    </row>
    <row r="838" spans="1:44" s="28" customFormat="1" hidden="1" x14ac:dyDescent="0.2">
      <c r="A838" s="34">
        <v>1</v>
      </c>
      <c r="B838" s="26"/>
      <c r="C838" s="22"/>
      <c r="D838" s="63"/>
      <c r="E838" s="63"/>
      <c r="F838" s="62"/>
      <c r="G838" s="63"/>
      <c r="H838" s="33"/>
      <c r="I838" s="62"/>
      <c r="J838" s="63"/>
      <c r="K838" s="64"/>
      <c r="L838" s="65"/>
      <c r="M838" s="62"/>
      <c r="N838" s="63"/>
      <c r="O838" s="62"/>
      <c r="P838" s="63"/>
      <c r="Q838" s="62"/>
      <c r="R838" s="63"/>
      <c r="S838" s="63"/>
      <c r="T838" s="62"/>
      <c r="U838" s="63"/>
      <c r="V838" s="63"/>
      <c r="W838" s="66"/>
      <c r="X838" s="66"/>
      <c r="Y838" s="66"/>
      <c r="Z838" s="66"/>
      <c r="AA838" s="66"/>
      <c r="AB838" s="63"/>
      <c r="AC838" s="63"/>
      <c r="AD838" s="63"/>
      <c r="AE838" s="64"/>
      <c r="AF838" s="65"/>
      <c r="AG838" s="62"/>
      <c r="AH838" s="63"/>
      <c r="AI838" s="63"/>
      <c r="AJ838" s="62"/>
      <c r="AK838" s="63"/>
      <c r="AL838" s="62"/>
      <c r="AM838" s="63"/>
      <c r="AN838" s="63"/>
      <c r="AO838" s="62"/>
      <c r="AP838" s="63"/>
      <c r="AQ838" s="62"/>
      <c r="AR838" s="63"/>
    </row>
    <row r="839" spans="1:44" s="28" customFormat="1" hidden="1" x14ac:dyDescent="0.2">
      <c r="A839" s="34">
        <v>1</v>
      </c>
      <c r="B839" s="26"/>
      <c r="C839" s="22"/>
      <c r="D839" s="63"/>
      <c r="E839" s="63"/>
      <c r="F839" s="62"/>
      <c r="G839" s="63"/>
      <c r="H839" s="33"/>
      <c r="I839" s="62"/>
      <c r="J839" s="63"/>
      <c r="K839" s="64"/>
      <c r="L839" s="65"/>
      <c r="M839" s="62"/>
      <c r="N839" s="63"/>
      <c r="O839" s="62"/>
      <c r="P839" s="63"/>
      <c r="Q839" s="62"/>
      <c r="R839" s="63"/>
      <c r="S839" s="63"/>
      <c r="T839" s="62"/>
      <c r="U839" s="63"/>
      <c r="V839" s="63"/>
      <c r="W839" s="66"/>
      <c r="X839" s="66"/>
      <c r="Y839" s="66"/>
      <c r="Z839" s="66"/>
      <c r="AA839" s="66"/>
      <c r="AB839" s="63"/>
      <c r="AC839" s="63"/>
      <c r="AD839" s="63"/>
      <c r="AE839" s="64"/>
      <c r="AF839" s="65"/>
      <c r="AG839" s="62"/>
      <c r="AH839" s="63"/>
      <c r="AI839" s="63"/>
      <c r="AJ839" s="62"/>
      <c r="AK839" s="63"/>
      <c r="AL839" s="62"/>
      <c r="AM839" s="63"/>
      <c r="AN839" s="63"/>
      <c r="AO839" s="62"/>
      <c r="AP839" s="63"/>
      <c r="AQ839" s="62"/>
      <c r="AR839" s="63"/>
    </row>
    <row r="840" spans="1:44" s="28" customFormat="1" hidden="1" x14ac:dyDescent="0.2">
      <c r="A840" s="34">
        <v>1</v>
      </c>
      <c r="B840" s="26"/>
      <c r="C840" s="22"/>
      <c r="D840" s="63"/>
      <c r="E840" s="63"/>
      <c r="F840" s="62"/>
      <c r="G840" s="63"/>
      <c r="H840" s="33"/>
      <c r="I840" s="62"/>
      <c r="J840" s="63"/>
      <c r="K840" s="64"/>
      <c r="L840" s="65"/>
      <c r="M840" s="62"/>
      <c r="N840" s="63"/>
      <c r="O840" s="62"/>
      <c r="P840" s="63"/>
      <c r="Q840" s="62"/>
      <c r="R840" s="63"/>
      <c r="S840" s="63"/>
      <c r="T840" s="62"/>
      <c r="U840" s="63"/>
      <c r="V840" s="63"/>
      <c r="W840" s="66"/>
      <c r="X840" s="66"/>
      <c r="Y840" s="66"/>
      <c r="Z840" s="66"/>
      <c r="AA840" s="66"/>
      <c r="AB840" s="63"/>
      <c r="AC840" s="63"/>
      <c r="AD840" s="63"/>
      <c r="AE840" s="64"/>
      <c r="AF840" s="65"/>
      <c r="AG840" s="62"/>
      <c r="AH840" s="63"/>
      <c r="AI840" s="63"/>
      <c r="AJ840" s="62"/>
      <c r="AK840" s="63"/>
      <c r="AL840" s="62"/>
      <c r="AM840" s="63"/>
      <c r="AN840" s="63"/>
      <c r="AO840" s="62"/>
      <c r="AP840" s="63"/>
      <c r="AQ840" s="62"/>
      <c r="AR840" s="63"/>
    </row>
    <row r="841" spans="1:44" s="28" customFormat="1" hidden="1" x14ac:dyDescent="0.2">
      <c r="A841" s="34">
        <v>1</v>
      </c>
      <c r="B841" s="26"/>
      <c r="C841" s="22"/>
      <c r="D841" s="63"/>
      <c r="E841" s="63"/>
      <c r="F841" s="62"/>
      <c r="G841" s="63"/>
      <c r="H841" s="33"/>
      <c r="I841" s="62"/>
      <c r="J841" s="63"/>
      <c r="K841" s="64"/>
      <c r="L841" s="65"/>
      <c r="M841" s="62"/>
      <c r="N841" s="63"/>
      <c r="O841" s="62"/>
      <c r="P841" s="63"/>
      <c r="Q841" s="62"/>
      <c r="R841" s="63"/>
      <c r="S841" s="63"/>
      <c r="T841" s="62"/>
      <c r="U841" s="63"/>
      <c r="V841" s="63"/>
      <c r="W841" s="66"/>
      <c r="X841" s="66"/>
      <c r="Y841" s="66"/>
      <c r="Z841" s="66"/>
      <c r="AA841" s="66"/>
      <c r="AB841" s="63"/>
      <c r="AC841" s="63"/>
      <c r="AD841" s="63"/>
      <c r="AE841" s="64"/>
      <c r="AF841" s="65"/>
      <c r="AG841" s="62"/>
      <c r="AH841" s="63"/>
      <c r="AI841" s="63"/>
      <c r="AJ841" s="62"/>
      <c r="AK841" s="63"/>
      <c r="AL841" s="62"/>
      <c r="AM841" s="63"/>
      <c r="AN841" s="63"/>
      <c r="AO841" s="62"/>
      <c r="AP841" s="63"/>
      <c r="AQ841" s="62"/>
      <c r="AR841" s="63"/>
    </row>
    <row r="842" spans="1:44" s="28" customFormat="1" hidden="1" x14ac:dyDescent="0.2">
      <c r="A842" s="34">
        <v>1</v>
      </c>
      <c r="B842" s="26"/>
      <c r="C842" s="22"/>
      <c r="D842" s="63"/>
      <c r="E842" s="63"/>
      <c r="F842" s="62"/>
      <c r="G842" s="63"/>
      <c r="H842" s="33"/>
      <c r="I842" s="62"/>
      <c r="J842" s="63"/>
      <c r="K842" s="64"/>
      <c r="L842" s="65"/>
      <c r="M842" s="62"/>
      <c r="N842" s="63"/>
      <c r="O842" s="62"/>
      <c r="P842" s="63"/>
      <c r="Q842" s="62"/>
      <c r="R842" s="63"/>
      <c r="S842" s="63"/>
      <c r="T842" s="62"/>
      <c r="U842" s="63"/>
      <c r="V842" s="63"/>
      <c r="W842" s="66"/>
      <c r="X842" s="66"/>
      <c r="Y842" s="66"/>
      <c r="Z842" s="66"/>
      <c r="AA842" s="66"/>
      <c r="AB842" s="63"/>
      <c r="AC842" s="63"/>
      <c r="AD842" s="63"/>
      <c r="AE842" s="64"/>
      <c r="AF842" s="65"/>
      <c r="AG842" s="62"/>
      <c r="AH842" s="63"/>
      <c r="AI842" s="63"/>
      <c r="AJ842" s="62"/>
      <c r="AK842" s="63"/>
      <c r="AL842" s="62"/>
      <c r="AM842" s="63"/>
      <c r="AN842" s="63"/>
      <c r="AO842" s="62"/>
      <c r="AP842" s="63"/>
      <c r="AQ842" s="62"/>
      <c r="AR842" s="63"/>
    </row>
    <row r="843" spans="1:44" s="28" customFormat="1" hidden="1" x14ac:dyDescent="0.2">
      <c r="A843" s="34">
        <v>1</v>
      </c>
      <c r="B843" s="26"/>
      <c r="C843" s="22"/>
      <c r="D843" s="63"/>
      <c r="E843" s="63"/>
      <c r="F843" s="62"/>
      <c r="G843" s="63"/>
      <c r="H843" s="33"/>
      <c r="I843" s="62"/>
      <c r="J843" s="63"/>
      <c r="K843" s="64"/>
      <c r="L843" s="65"/>
      <c r="M843" s="62"/>
      <c r="N843" s="63"/>
      <c r="O843" s="62"/>
      <c r="P843" s="63"/>
      <c r="Q843" s="62"/>
      <c r="R843" s="63"/>
      <c r="S843" s="63"/>
      <c r="T843" s="62"/>
      <c r="U843" s="63"/>
      <c r="V843" s="63"/>
      <c r="W843" s="66"/>
      <c r="X843" s="66"/>
      <c r="Y843" s="66"/>
      <c r="Z843" s="66"/>
      <c r="AA843" s="66"/>
      <c r="AB843" s="63"/>
      <c r="AC843" s="63"/>
      <c r="AD843" s="63"/>
      <c r="AE843" s="65"/>
      <c r="AF843" s="65"/>
      <c r="AG843" s="63"/>
      <c r="AH843" s="63"/>
      <c r="AI843" s="63"/>
      <c r="AJ843" s="63"/>
      <c r="AK843" s="63"/>
      <c r="AL843" s="63"/>
      <c r="AM843" s="63"/>
      <c r="AN843" s="63"/>
      <c r="AO843" s="63"/>
      <c r="AP843" s="63"/>
      <c r="AQ843" s="63"/>
      <c r="AR843" s="63"/>
    </row>
    <row r="844" spans="1:44" s="28" customFormat="1" hidden="1" x14ac:dyDescent="0.2">
      <c r="A844" s="34">
        <v>1</v>
      </c>
      <c r="B844" s="26"/>
      <c r="C844" s="22"/>
      <c r="D844" s="63"/>
      <c r="E844" s="63"/>
      <c r="F844" s="62"/>
      <c r="G844" s="63"/>
      <c r="H844" s="33"/>
      <c r="I844" s="62"/>
      <c r="J844" s="63"/>
      <c r="K844" s="64"/>
      <c r="L844" s="65"/>
      <c r="M844" s="62"/>
      <c r="N844" s="63"/>
      <c r="O844" s="62"/>
      <c r="P844" s="63"/>
      <c r="Q844" s="62"/>
      <c r="R844" s="63"/>
      <c r="S844" s="63"/>
      <c r="T844" s="62"/>
      <c r="U844" s="63"/>
      <c r="V844" s="63"/>
      <c r="W844" s="66"/>
      <c r="X844" s="66"/>
      <c r="Y844" s="66"/>
      <c r="Z844" s="66"/>
      <c r="AA844" s="66"/>
      <c r="AB844" s="63"/>
      <c r="AC844" s="63"/>
      <c r="AD844" s="63"/>
      <c r="AE844" s="65"/>
      <c r="AF844" s="65"/>
      <c r="AG844" s="63"/>
      <c r="AH844" s="63"/>
      <c r="AI844" s="63"/>
      <c r="AJ844" s="63"/>
      <c r="AK844" s="63"/>
      <c r="AL844" s="63"/>
      <c r="AM844" s="63"/>
      <c r="AN844" s="63"/>
      <c r="AO844" s="63"/>
      <c r="AP844" s="63"/>
      <c r="AQ844" s="63"/>
      <c r="AR844" s="63"/>
    </row>
    <row r="845" spans="1:44" s="28" customFormat="1" hidden="1" x14ac:dyDescent="0.2">
      <c r="A845" s="34">
        <v>1</v>
      </c>
      <c r="B845" s="26"/>
      <c r="C845" s="22"/>
      <c r="D845" s="63"/>
      <c r="E845" s="63"/>
      <c r="F845" s="62"/>
      <c r="G845" s="63"/>
      <c r="H845" s="33"/>
      <c r="I845" s="62"/>
      <c r="J845" s="63"/>
      <c r="K845" s="64"/>
      <c r="L845" s="65"/>
      <c r="M845" s="62"/>
      <c r="N845" s="63"/>
      <c r="O845" s="62"/>
      <c r="P845" s="63"/>
      <c r="Q845" s="62"/>
      <c r="R845" s="63"/>
      <c r="S845" s="63"/>
      <c r="T845" s="62"/>
      <c r="U845" s="63"/>
      <c r="V845" s="63"/>
      <c r="W845" s="66"/>
      <c r="X845" s="66"/>
      <c r="Y845" s="66"/>
      <c r="Z845" s="66"/>
      <c r="AA845" s="66"/>
      <c r="AB845" s="63"/>
      <c r="AC845" s="63"/>
      <c r="AD845" s="63"/>
      <c r="AE845" s="65"/>
      <c r="AF845" s="65"/>
      <c r="AG845" s="63"/>
      <c r="AH845" s="63"/>
      <c r="AI845" s="63"/>
      <c r="AJ845" s="63"/>
      <c r="AK845" s="63"/>
      <c r="AL845" s="63"/>
      <c r="AM845" s="63"/>
      <c r="AN845" s="63"/>
      <c r="AO845" s="63"/>
      <c r="AP845" s="63"/>
      <c r="AQ845" s="63"/>
      <c r="AR845" s="63"/>
    </row>
    <row r="846" spans="1:44" s="28" customFormat="1" hidden="1" x14ac:dyDescent="0.2">
      <c r="A846" s="34">
        <v>1</v>
      </c>
      <c r="B846" s="26"/>
      <c r="C846" s="22"/>
      <c r="D846" s="63"/>
      <c r="E846" s="63"/>
      <c r="F846" s="62"/>
      <c r="G846" s="63"/>
      <c r="H846" s="33"/>
      <c r="I846" s="62"/>
      <c r="J846" s="63"/>
      <c r="K846" s="64"/>
      <c r="L846" s="65"/>
      <c r="M846" s="62"/>
      <c r="N846" s="63"/>
      <c r="O846" s="62"/>
      <c r="P846" s="63"/>
      <c r="Q846" s="62"/>
      <c r="R846" s="63"/>
      <c r="S846" s="63"/>
      <c r="T846" s="62"/>
      <c r="U846" s="63"/>
      <c r="V846" s="63"/>
      <c r="W846" s="66"/>
      <c r="X846" s="66"/>
      <c r="Y846" s="66"/>
      <c r="Z846" s="66"/>
      <c r="AA846" s="66"/>
      <c r="AB846" s="63"/>
      <c r="AC846" s="63"/>
      <c r="AD846" s="63"/>
      <c r="AE846" s="65"/>
      <c r="AF846" s="65"/>
      <c r="AG846" s="63"/>
      <c r="AH846" s="63"/>
      <c r="AI846" s="63"/>
      <c r="AJ846" s="63"/>
      <c r="AK846" s="63"/>
      <c r="AL846" s="63"/>
      <c r="AM846" s="63"/>
      <c r="AN846" s="63"/>
      <c r="AO846" s="63"/>
      <c r="AP846" s="63"/>
      <c r="AQ846" s="63"/>
      <c r="AR846" s="63"/>
    </row>
    <row r="847" spans="1:44" s="28" customFormat="1" hidden="1" x14ac:dyDescent="0.2">
      <c r="A847" s="34">
        <v>1</v>
      </c>
      <c r="B847" s="26"/>
      <c r="C847" s="22"/>
      <c r="D847" s="63"/>
      <c r="E847" s="63"/>
      <c r="F847" s="62"/>
      <c r="G847" s="63"/>
      <c r="H847" s="33"/>
      <c r="I847" s="62"/>
      <c r="J847" s="63"/>
      <c r="K847" s="64"/>
      <c r="L847" s="65"/>
      <c r="M847" s="62"/>
      <c r="N847" s="63"/>
      <c r="O847" s="62"/>
      <c r="P847" s="63"/>
      <c r="Q847" s="62"/>
      <c r="R847" s="63"/>
      <c r="S847" s="63"/>
      <c r="T847" s="62"/>
      <c r="U847" s="63"/>
      <c r="V847" s="63"/>
      <c r="W847" s="66"/>
      <c r="X847" s="66"/>
      <c r="Y847" s="66"/>
      <c r="Z847" s="66"/>
      <c r="AA847" s="66"/>
      <c r="AB847" s="63"/>
      <c r="AC847" s="63"/>
      <c r="AD847" s="63"/>
      <c r="AE847" s="65"/>
      <c r="AF847" s="65"/>
      <c r="AG847" s="63"/>
      <c r="AH847" s="63"/>
      <c r="AI847" s="63"/>
      <c r="AJ847" s="63"/>
      <c r="AK847" s="63"/>
      <c r="AL847" s="63"/>
      <c r="AM847" s="63"/>
      <c r="AN847" s="63"/>
      <c r="AO847" s="63"/>
      <c r="AP847" s="63"/>
      <c r="AQ847" s="63"/>
      <c r="AR847" s="63"/>
    </row>
    <row r="848" spans="1:44" s="28" customFormat="1" hidden="1" x14ac:dyDescent="0.2">
      <c r="A848" s="34">
        <v>1</v>
      </c>
      <c r="B848" s="26"/>
      <c r="C848" s="22"/>
      <c r="D848" s="63"/>
      <c r="E848" s="63"/>
      <c r="F848" s="62"/>
      <c r="G848" s="63"/>
      <c r="H848" s="33"/>
      <c r="I848" s="62"/>
      <c r="J848" s="63"/>
      <c r="K848" s="64"/>
      <c r="L848" s="65"/>
      <c r="M848" s="62"/>
      <c r="N848" s="63"/>
      <c r="O848" s="62"/>
      <c r="P848" s="63"/>
      <c r="Q848" s="62"/>
      <c r="R848" s="63"/>
      <c r="S848" s="63"/>
      <c r="T848" s="62"/>
      <c r="U848" s="63"/>
      <c r="V848" s="63"/>
      <c r="W848" s="66"/>
      <c r="X848" s="66"/>
      <c r="Y848" s="66"/>
      <c r="Z848" s="66"/>
      <c r="AA848" s="66"/>
      <c r="AB848" s="63"/>
      <c r="AC848" s="63"/>
      <c r="AD848" s="63"/>
      <c r="AE848" s="65"/>
      <c r="AF848" s="65"/>
      <c r="AG848" s="63"/>
      <c r="AH848" s="63"/>
      <c r="AI848" s="63"/>
      <c r="AJ848" s="63"/>
      <c r="AK848" s="63"/>
      <c r="AL848" s="63"/>
      <c r="AM848" s="63"/>
      <c r="AN848" s="63"/>
      <c r="AO848" s="63"/>
      <c r="AP848" s="63"/>
      <c r="AQ848" s="63"/>
      <c r="AR848" s="63"/>
    </row>
    <row r="849" spans="1:44" s="28" customFormat="1" hidden="1" x14ac:dyDescent="0.2">
      <c r="A849" s="34">
        <v>1</v>
      </c>
      <c r="B849" s="26"/>
      <c r="C849" s="22"/>
      <c r="D849" s="63"/>
      <c r="E849" s="63"/>
      <c r="F849" s="62"/>
      <c r="G849" s="63"/>
      <c r="H849" s="33"/>
      <c r="I849" s="62"/>
      <c r="J849" s="63"/>
      <c r="K849" s="64"/>
      <c r="L849" s="65"/>
      <c r="M849" s="62"/>
      <c r="N849" s="63"/>
      <c r="O849" s="62"/>
      <c r="P849" s="63"/>
      <c r="Q849" s="62"/>
      <c r="R849" s="63"/>
      <c r="S849" s="63"/>
      <c r="T849" s="62"/>
      <c r="U849" s="63"/>
      <c r="V849" s="63"/>
      <c r="W849" s="66"/>
      <c r="X849" s="66"/>
      <c r="Y849" s="66"/>
      <c r="Z849" s="66"/>
      <c r="AA849" s="66"/>
      <c r="AB849" s="63"/>
      <c r="AC849" s="63"/>
      <c r="AD849" s="63"/>
      <c r="AE849" s="65"/>
      <c r="AF849" s="65"/>
      <c r="AG849" s="63"/>
      <c r="AH849" s="63"/>
      <c r="AI849" s="63"/>
      <c r="AJ849" s="63"/>
      <c r="AK849" s="63"/>
      <c r="AL849" s="63"/>
      <c r="AM849" s="63"/>
      <c r="AN849" s="63"/>
      <c r="AO849" s="63"/>
      <c r="AP849" s="63"/>
      <c r="AQ849" s="63"/>
      <c r="AR849" s="63"/>
    </row>
    <row r="850" spans="1:44" s="28" customFormat="1" hidden="1" x14ac:dyDescent="0.2">
      <c r="A850" s="34">
        <v>1</v>
      </c>
      <c r="B850" s="26"/>
      <c r="C850" s="22"/>
      <c r="D850" s="63"/>
      <c r="E850" s="63"/>
      <c r="F850" s="62"/>
      <c r="G850" s="63"/>
      <c r="H850" s="33"/>
      <c r="I850" s="62"/>
      <c r="J850" s="63"/>
      <c r="K850" s="64"/>
      <c r="L850" s="65"/>
      <c r="M850" s="62"/>
      <c r="N850" s="63"/>
      <c r="O850" s="62"/>
      <c r="P850" s="63"/>
      <c r="Q850" s="62"/>
      <c r="R850" s="63"/>
      <c r="S850" s="63"/>
      <c r="T850" s="62"/>
      <c r="U850" s="63"/>
      <c r="V850" s="63"/>
      <c r="W850" s="66"/>
      <c r="X850" s="66"/>
      <c r="Y850" s="66"/>
      <c r="Z850" s="66"/>
      <c r="AA850" s="66"/>
      <c r="AB850" s="63"/>
      <c r="AC850" s="63"/>
      <c r="AD850" s="63"/>
      <c r="AE850" s="65"/>
      <c r="AF850" s="65"/>
      <c r="AG850" s="63"/>
      <c r="AH850" s="63"/>
      <c r="AI850" s="63"/>
      <c r="AJ850" s="63"/>
      <c r="AK850" s="63"/>
      <c r="AL850" s="63"/>
      <c r="AM850" s="63"/>
      <c r="AN850" s="63"/>
      <c r="AO850" s="63"/>
      <c r="AP850" s="63"/>
      <c r="AQ850" s="63"/>
      <c r="AR850" s="63"/>
    </row>
    <row r="851" spans="1:44" s="9" customFormat="1" ht="14.55" customHeight="1" x14ac:dyDescent="0.3">
      <c r="A851" s="31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59" t="s">
        <v>231</v>
      </c>
      <c r="U851" s="84"/>
      <c r="V851" s="77"/>
      <c r="W851" s="78">
        <v>86798000</v>
      </c>
      <c r="X851" s="79"/>
      <c r="Y851" s="78">
        <v>86798000</v>
      </c>
      <c r="Z851" s="85"/>
      <c r="AA851" s="79"/>
      <c r="AB851" s="10"/>
      <c r="AC851" s="10"/>
      <c r="AD851" s="10"/>
      <c r="AE851" s="10"/>
      <c r="AF851" s="10"/>
      <c r="AG851" s="10"/>
      <c r="AH851" s="10"/>
      <c r="AI851" s="10"/>
      <c r="AJ851" s="10"/>
      <c r="AK851" s="10"/>
      <c r="AL851" s="10"/>
      <c r="AM851" s="10"/>
      <c r="AN851" s="10"/>
      <c r="AO851" s="10"/>
      <c r="AP851" s="10"/>
    </row>
    <row r="852" spans="1:44" ht="12.75" customHeight="1" x14ac:dyDescent="0.2">
      <c r="A852" s="30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  <c r="AB852" s="8"/>
      <c r="AC852" s="8"/>
      <c r="AD852" s="8"/>
      <c r="AE852" s="8"/>
      <c r="AF852" s="8"/>
      <c r="AG852" s="8"/>
      <c r="AH852" s="8"/>
      <c r="AI852" s="8"/>
      <c r="AJ852" s="8"/>
      <c r="AK852" s="8"/>
      <c r="AL852" s="8"/>
      <c r="AM852" s="8"/>
      <c r="AN852" s="8"/>
      <c r="AO852" s="8"/>
      <c r="AP852" s="8"/>
      <c r="AQ852" s="8"/>
      <c r="AR852" s="8"/>
    </row>
    <row r="853" spans="1:44" ht="12.75" customHeight="1" x14ac:dyDescent="0.2">
      <c r="A853" s="30"/>
      <c r="B853" s="82" t="s">
        <v>136</v>
      </c>
      <c r="C853" s="82"/>
      <c r="D853" s="82"/>
      <c r="E853" s="82"/>
      <c r="F853" s="82"/>
      <c r="G853" s="82"/>
      <c r="H853" s="82"/>
      <c r="I853" s="82"/>
      <c r="J853" s="82"/>
      <c r="K853" s="82"/>
      <c r="L853" s="82"/>
      <c r="M853" s="82"/>
      <c r="N853" s="82"/>
      <c r="O853" s="82"/>
      <c r="P853" s="82"/>
      <c r="Q853" s="82"/>
      <c r="R853" s="82"/>
      <c r="S853" s="82"/>
      <c r="T853" s="82"/>
      <c r="U853" s="82"/>
      <c r="V853" s="82"/>
      <c r="W853" s="8"/>
      <c r="X853" s="8"/>
      <c r="Y853" s="8"/>
      <c r="Z853" s="8"/>
      <c r="AA853" s="8"/>
      <c r="AB853" s="8"/>
      <c r="AC853" s="8"/>
      <c r="AD853" s="8"/>
      <c r="AE853" s="8"/>
      <c r="AF853" s="8"/>
      <c r="AG853" s="8"/>
      <c r="AH853" s="8"/>
      <c r="AI853" s="8"/>
      <c r="AJ853" s="8"/>
      <c r="AK853" s="8"/>
      <c r="AL853" s="8"/>
      <c r="AM853" s="8"/>
      <c r="AN853" s="8"/>
      <c r="AO853" s="8"/>
      <c r="AP853" s="8"/>
      <c r="AQ853" s="8"/>
      <c r="AR853" s="8"/>
    </row>
    <row r="854" spans="1:44" ht="12.75" customHeight="1" x14ac:dyDescent="0.2">
      <c r="A854" s="30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  <c r="AB854" s="8"/>
      <c r="AC854" s="8"/>
      <c r="AD854" s="8"/>
      <c r="AE854" s="8"/>
      <c r="AF854" s="8"/>
      <c r="AG854" s="8"/>
      <c r="AH854" s="8"/>
      <c r="AI854" s="8"/>
      <c r="AJ854" s="8"/>
      <c r="AK854" s="8"/>
      <c r="AL854" s="8"/>
      <c r="AM854" s="8"/>
      <c r="AN854" s="8"/>
      <c r="AO854" s="8"/>
      <c r="AP854" s="8"/>
      <c r="AQ854" s="8"/>
      <c r="AR854" s="8"/>
    </row>
    <row r="855" spans="1:44" ht="12.75" customHeight="1" x14ac:dyDescent="0.2">
      <c r="A855" s="30"/>
      <c r="B855" s="61" t="s">
        <v>429</v>
      </c>
      <c r="C855" s="61"/>
      <c r="D855" s="61"/>
      <c r="E855" s="61"/>
      <c r="F855" s="61"/>
      <c r="G855" s="61"/>
      <c r="H855" s="61"/>
      <c r="I855" s="61"/>
      <c r="J855" s="61"/>
      <c r="K855" s="61"/>
      <c r="L855" s="61"/>
      <c r="M855" s="61"/>
      <c r="N855" s="61"/>
      <c r="O855" s="61"/>
      <c r="P855" s="61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  <c r="AB855" s="8"/>
      <c r="AC855" s="8"/>
      <c r="AD855" s="8"/>
      <c r="AE855" s="8"/>
      <c r="AF855" s="8"/>
      <c r="AG855" s="8"/>
      <c r="AH855" s="8"/>
      <c r="AI855" s="8"/>
      <c r="AJ855" s="8"/>
      <c r="AK855" s="8"/>
      <c r="AL855" s="8"/>
      <c r="AM855" s="8"/>
      <c r="AN855" s="8"/>
      <c r="AO855" s="8"/>
      <c r="AP855" s="8"/>
      <c r="AQ855" s="8"/>
      <c r="AR855" s="8"/>
    </row>
    <row r="856" spans="1:44" ht="11.25" customHeight="1" x14ac:dyDescent="0.2">
      <c r="A856" s="30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  <c r="AB856" s="8"/>
      <c r="AC856" s="8"/>
      <c r="AD856" s="8"/>
      <c r="AE856" s="8"/>
      <c r="AF856" s="8"/>
      <c r="AG856" s="8"/>
      <c r="AH856" s="8"/>
      <c r="AI856" s="8"/>
      <c r="AJ856" s="8"/>
      <c r="AK856" s="8"/>
      <c r="AL856" s="8"/>
      <c r="AM856" s="8"/>
      <c r="AN856" s="8"/>
      <c r="AO856" s="8"/>
      <c r="AP856" s="8"/>
      <c r="AQ856" s="8"/>
      <c r="AR856" s="8"/>
    </row>
    <row r="857" spans="1:44" ht="85.05" customHeight="1" x14ac:dyDescent="0.2">
      <c r="A857" s="32"/>
      <c r="B857" s="7" t="s">
        <v>216</v>
      </c>
      <c r="C857" s="7" t="s">
        <v>430</v>
      </c>
      <c r="D857" s="57" t="s">
        <v>218</v>
      </c>
      <c r="E857" s="57"/>
      <c r="F857" s="57" t="s">
        <v>238</v>
      </c>
      <c r="G857" s="57"/>
      <c r="H857" s="7" t="s">
        <v>431</v>
      </c>
      <c r="I857" s="57" t="s">
        <v>432</v>
      </c>
      <c r="J857" s="57"/>
      <c r="K857" s="59" t="s">
        <v>433</v>
      </c>
      <c r="L857" s="59"/>
      <c r="M857" s="57" t="s">
        <v>225</v>
      </c>
      <c r="N857" s="57"/>
      <c r="O857" s="57" t="s">
        <v>211</v>
      </c>
      <c r="P857" s="57"/>
      <c r="Q857" s="4"/>
      <c r="R857" s="4"/>
      <c r="S857" s="4"/>
    </row>
    <row r="858" spans="1:44" ht="11.25" customHeight="1" x14ac:dyDescent="0.2">
      <c r="A858" s="30"/>
      <c r="B858" s="6" t="s">
        <v>10</v>
      </c>
      <c r="C858" s="6" t="s">
        <v>11</v>
      </c>
      <c r="D858" s="48" t="s">
        <v>16</v>
      </c>
      <c r="E858" s="48"/>
      <c r="F858" s="48" t="s">
        <v>226</v>
      </c>
      <c r="G858" s="48"/>
      <c r="H858" s="6" t="s">
        <v>227</v>
      </c>
      <c r="I858" s="48" t="s">
        <v>228</v>
      </c>
      <c r="J858" s="48"/>
      <c r="K858" s="60" t="s">
        <v>229</v>
      </c>
      <c r="L858" s="60"/>
      <c r="M858" s="48" t="s">
        <v>250</v>
      </c>
      <c r="N858" s="48"/>
      <c r="O858" s="48" t="s">
        <v>230</v>
      </c>
      <c r="P858" s="48"/>
      <c r="Q858" s="4"/>
      <c r="R858" s="4"/>
      <c r="S858" s="4"/>
      <c r="T858" s="8"/>
      <c r="U858" s="8"/>
      <c r="V858" s="8"/>
      <c r="W858" s="8"/>
      <c r="X858" s="8"/>
      <c r="Y858" s="8"/>
      <c r="Z858" s="8"/>
      <c r="AA858" s="8"/>
      <c r="AB858" s="8"/>
      <c r="AC858" s="8"/>
      <c r="AD858" s="8"/>
      <c r="AE858" s="8"/>
      <c r="AF858" s="8"/>
      <c r="AG858" s="8"/>
      <c r="AH858" s="8"/>
      <c r="AI858" s="8"/>
      <c r="AJ858" s="8"/>
      <c r="AK858" s="8"/>
      <c r="AL858" s="8"/>
      <c r="AM858" s="8"/>
      <c r="AN858" s="8"/>
      <c r="AO858" s="8"/>
      <c r="AP858" s="8"/>
      <c r="AQ858" s="8"/>
      <c r="AR858" s="8"/>
    </row>
    <row r="859" spans="1:44" ht="11.25" customHeight="1" x14ac:dyDescent="0.2">
      <c r="A859" s="30"/>
      <c r="B859" s="7" t="s">
        <v>10</v>
      </c>
      <c r="C859" s="7"/>
      <c r="D859" s="57"/>
      <c r="E859" s="57"/>
      <c r="F859" s="57"/>
      <c r="G859" s="57"/>
      <c r="H859" s="7"/>
      <c r="I859" s="57"/>
      <c r="J859" s="57"/>
      <c r="K859" s="59"/>
      <c r="L859" s="59"/>
      <c r="M859" s="57"/>
      <c r="N859" s="57"/>
      <c r="O859" s="57"/>
      <c r="P859" s="57"/>
      <c r="Q859" s="4"/>
      <c r="R859" s="4"/>
      <c r="S859" s="4"/>
      <c r="T859" s="8"/>
      <c r="U859" s="8"/>
      <c r="V859" s="8"/>
      <c r="W859" s="8"/>
      <c r="X859" s="8"/>
      <c r="Y859" s="8"/>
      <c r="Z859" s="8"/>
      <c r="AA859" s="8"/>
      <c r="AB859" s="8"/>
      <c r="AC859" s="8"/>
      <c r="AD859" s="8"/>
      <c r="AE859" s="8"/>
      <c r="AF859" s="8"/>
      <c r="AG859" s="8"/>
      <c r="AH859" s="8"/>
      <c r="AI859" s="8"/>
      <c r="AJ859" s="8"/>
      <c r="AK859" s="8"/>
      <c r="AL859" s="8"/>
      <c r="AM859" s="8"/>
      <c r="AN859" s="8"/>
      <c r="AO859" s="8"/>
      <c r="AP859" s="8"/>
      <c r="AQ859" s="8"/>
      <c r="AR859" s="8"/>
    </row>
    <row r="860" spans="1:44" ht="11.25" hidden="1" customHeight="1" x14ac:dyDescent="0.2">
      <c r="A860" s="30">
        <v>1</v>
      </c>
      <c r="B860" s="7"/>
      <c r="C860" s="7"/>
      <c r="D860" s="57"/>
      <c r="E860" s="57"/>
      <c r="F860" s="57"/>
      <c r="G860" s="57"/>
      <c r="H860" s="7"/>
      <c r="I860" s="57"/>
      <c r="J860" s="57"/>
      <c r="K860" s="59"/>
      <c r="L860" s="59"/>
      <c r="M860" s="57"/>
      <c r="N860" s="57"/>
      <c r="O860" s="57"/>
      <c r="P860" s="57"/>
      <c r="Q860" s="4"/>
      <c r="R860" s="4"/>
      <c r="S860" s="4"/>
      <c r="T860" s="8"/>
      <c r="U860" s="8"/>
      <c r="V860" s="8"/>
      <c r="W860" s="8"/>
      <c r="X860" s="8"/>
      <c r="Y860" s="8"/>
      <c r="Z860" s="8"/>
      <c r="AA860" s="8"/>
      <c r="AB860" s="8"/>
      <c r="AC860" s="8"/>
      <c r="AD860" s="8"/>
      <c r="AE860" s="8"/>
      <c r="AF860" s="8"/>
      <c r="AG860" s="8"/>
      <c r="AH860" s="8"/>
      <c r="AI860" s="8"/>
      <c r="AJ860" s="8"/>
      <c r="AK860" s="8"/>
      <c r="AL860" s="8"/>
      <c r="AM860" s="8"/>
      <c r="AN860" s="8"/>
      <c r="AO860" s="8"/>
      <c r="AP860" s="8"/>
      <c r="AQ860" s="8"/>
      <c r="AR860" s="8"/>
    </row>
    <row r="861" spans="1:44" ht="11.25" hidden="1" customHeight="1" x14ac:dyDescent="0.2">
      <c r="A861" s="30">
        <v>1</v>
      </c>
      <c r="B861" s="7"/>
      <c r="C861" s="7"/>
      <c r="D861" s="57"/>
      <c r="E861" s="57"/>
      <c r="F861" s="57"/>
      <c r="G861" s="57"/>
      <c r="H861" s="7"/>
      <c r="I861" s="57"/>
      <c r="J861" s="57"/>
      <c r="K861" s="59"/>
      <c r="L861" s="59"/>
      <c r="M861" s="57"/>
      <c r="N861" s="57"/>
      <c r="O861" s="57"/>
      <c r="P861" s="57"/>
      <c r="Q861" s="4"/>
      <c r="R861" s="4"/>
      <c r="S861" s="4"/>
      <c r="T861" s="8"/>
      <c r="U861" s="8"/>
      <c r="V861" s="8"/>
      <c r="W861" s="8"/>
      <c r="X861" s="8"/>
      <c r="Y861" s="8"/>
      <c r="Z861" s="8"/>
      <c r="AA861" s="8"/>
      <c r="AB861" s="8"/>
      <c r="AC861" s="8"/>
      <c r="AD861" s="8"/>
      <c r="AE861" s="8"/>
      <c r="AF861" s="8"/>
      <c r="AG861" s="8"/>
      <c r="AH861" s="8"/>
      <c r="AI861" s="8"/>
      <c r="AJ861" s="8"/>
      <c r="AK861" s="8"/>
      <c r="AL861" s="8"/>
      <c r="AM861" s="8"/>
      <c r="AN861" s="8"/>
      <c r="AO861" s="8"/>
      <c r="AP861" s="8"/>
      <c r="AQ861" s="8"/>
      <c r="AR861" s="8"/>
    </row>
    <row r="862" spans="1:44" ht="11.25" customHeight="1" x14ac:dyDescent="0.2">
      <c r="A862" s="30"/>
      <c r="B862" s="4"/>
      <c r="C862" s="4"/>
      <c r="D862" s="4"/>
      <c r="E862" s="4"/>
      <c r="F862" s="4"/>
      <c r="G862" s="4"/>
      <c r="H862" s="4"/>
      <c r="I862" s="60" t="s">
        <v>231</v>
      </c>
      <c r="J862" s="81"/>
      <c r="K862" s="60"/>
      <c r="L862" s="81"/>
      <c r="M862" s="4"/>
      <c r="N862" s="4"/>
      <c r="O862" s="4"/>
      <c r="P862" s="4"/>
      <c r="Q862" s="4"/>
      <c r="R862" s="4"/>
      <c r="S862" s="4"/>
      <c r="T862" s="8"/>
      <c r="U862" s="8"/>
      <c r="V862" s="8"/>
      <c r="W862" s="8"/>
      <c r="X862" s="8"/>
      <c r="Y862" s="8"/>
      <c r="Z862" s="8"/>
      <c r="AA862" s="8"/>
      <c r="AB862" s="8"/>
      <c r="AC862" s="8"/>
      <c r="AD862" s="8"/>
      <c r="AE862" s="8"/>
      <c r="AF862" s="8"/>
      <c r="AG862" s="8"/>
      <c r="AH862" s="8"/>
      <c r="AI862" s="8"/>
      <c r="AJ862" s="8"/>
      <c r="AK862" s="8"/>
      <c r="AL862" s="8"/>
      <c r="AM862" s="8"/>
      <c r="AN862" s="8"/>
      <c r="AO862" s="8"/>
      <c r="AP862" s="8"/>
      <c r="AQ862" s="8"/>
      <c r="AR862" s="8"/>
    </row>
    <row r="863" spans="1:44" ht="12.75" customHeight="1" x14ac:dyDescent="0.2">
      <c r="A863" s="30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  <c r="AB863" s="8"/>
      <c r="AC863" s="8"/>
      <c r="AD863" s="8"/>
      <c r="AE863" s="8"/>
      <c r="AF863" s="8"/>
      <c r="AG863" s="8"/>
      <c r="AH863" s="8"/>
      <c r="AI863" s="8"/>
      <c r="AJ863" s="8"/>
      <c r="AK863" s="8"/>
      <c r="AL863" s="8"/>
      <c r="AM863" s="8"/>
      <c r="AN863" s="8"/>
      <c r="AO863" s="8"/>
      <c r="AP863" s="8"/>
      <c r="AQ863" s="8"/>
      <c r="AR863" s="8"/>
    </row>
    <row r="864" spans="1:44" ht="12.75" customHeight="1" x14ac:dyDescent="0.2">
      <c r="A864" s="30"/>
      <c r="B864" s="61" t="s">
        <v>434</v>
      </c>
      <c r="C864" s="61"/>
      <c r="D864" s="61"/>
      <c r="E864" s="61"/>
      <c r="F864" s="61"/>
      <c r="G864" s="61"/>
      <c r="H864" s="61"/>
      <c r="I864" s="61"/>
      <c r="J864" s="61"/>
      <c r="K864" s="61"/>
      <c r="L864" s="61"/>
      <c r="M864" s="61"/>
      <c r="N864" s="61"/>
      <c r="O864" s="61"/>
      <c r="P864" s="61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  <c r="AB864" s="8"/>
      <c r="AC864" s="8"/>
      <c r="AD864" s="8"/>
      <c r="AE864" s="8"/>
      <c r="AF864" s="8"/>
      <c r="AG864" s="8"/>
      <c r="AH864" s="8"/>
      <c r="AI864" s="8"/>
      <c r="AJ864" s="8"/>
      <c r="AK864" s="8"/>
      <c r="AL864" s="8"/>
      <c r="AM864" s="8"/>
      <c r="AN864" s="8"/>
      <c r="AO864" s="8"/>
      <c r="AP864" s="8"/>
      <c r="AQ864" s="8"/>
      <c r="AR864" s="8"/>
    </row>
    <row r="865" spans="1:44" ht="11.25" customHeight="1" x14ac:dyDescent="0.2">
      <c r="A865" s="30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  <c r="AB865" s="8"/>
      <c r="AC865" s="8"/>
      <c r="AD865" s="8"/>
      <c r="AE865" s="8"/>
      <c r="AF865" s="8"/>
      <c r="AG865" s="8"/>
      <c r="AH865" s="8"/>
      <c r="AI865" s="8"/>
      <c r="AJ865" s="8"/>
      <c r="AK865" s="8"/>
      <c r="AL865" s="8"/>
      <c r="AM865" s="8"/>
      <c r="AN865" s="8"/>
      <c r="AO865" s="8"/>
      <c r="AP865" s="8"/>
      <c r="AQ865" s="8"/>
      <c r="AR865" s="8"/>
    </row>
    <row r="866" spans="1:44" ht="90" customHeight="1" x14ac:dyDescent="0.2">
      <c r="A866" s="32"/>
      <c r="B866" s="7" t="s">
        <v>216</v>
      </c>
      <c r="C866" s="7" t="s">
        <v>435</v>
      </c>
      <c r="D866" s="57" t="s">
        <v>220</v>
      </c>
      <c r="E866" s="57"/>
      <c r="F866" s="57" t="s">
        <v>219</v>
      </c>
      <c r="G866" s="57"/>
      <c r="H866" s="7" t="s">
        <v>436</v>
      </c>
      <c r="I866" s="57" t="s">
        <v>437</v>
      </c>
      <c r="J866" s="57"/>
      <c r="K866" s="59" t="s">
        <v>438</v>
      </c>
      <c r="L866" s="59"/>
      <c r="M866" s="57" t="s">
        <v>225</v>
      </c>
      <c r="N866" s="57"/>
      <c r="O866" s="57" t="s">
        <v>211</v>
      </c>
      <c r="P866" s="57"/>
      <c r="Q866" s="16"/>
      <c r="R866" s="16"/>
      <c r="S866" s="16"/>
    </row>
    <row r="867" spans="1:44" ht="11.25" customHeight="1" x14ac:dyDescent="0.2">
      <c r="A867" s="30"/>
      <c r="B867" s="6" t="s">
        <v>10</v>
      </c>
      <c r="C867" s="6" t="s">
        <v>11</v>
      </c>
      <c r="D867" s="48" t="s">
        <v>16</v>
      </c>
      <c r="E867" s="48"/>
      <c r="F867" s="48" t="s">
        <v>226</v>
      </c>
      <c r="G867" s="48"/>
      <c r="H867" s="6" t="s">
        <v>227</v>
      </c>
      <c r="I867" s="48" t="s">
        <v>228</v>
      </c>
      <c r="J867" s="48"/>
      <c r="K867" s="60" t="s">
        <v>229</v>
      </c>
      <c r="L867" s="60"/>
      <c r="M867" s="48" t="s">
        <v>250</v>
      </c>
      <c r="N867" s="48"/>
      <c r="O867" s="48" t="s">
        <v>230</v>
      </c>
      <c r="P867" s="48"/>
      <c r="Q867" s="16"/>
      <c r="R867" s="16"/>
      <c r="S867" s="16"/>
      <c r="T867" s="8"/>
      <c r="U867" s="8"/>
      <c r="V867" s="8"/>
      <c r="W867" s="8"/>
      <c r="X867" s="8"/>
      <c r="Y867" s="8"/>
      <c r="Z867" s="8"/>
      <c r="AA867" s="8"/>
      <c r="AB867" s="8"/>
      <c r="AC867" s="8"/>
      <c r="AD867" s="8"/>
      <c r="AE867" s="8"/>
      <c r="AF867" s="8"/>
      <c r="AG867" s="8"/>
      <c r="AH867" s="8"/>
      <c r="AI867" s="8"/>
      <c r="AJ867" s="8"/>
      <c r="AK867" s="8"/>
      <c r="AL867" s="8"/>
      <c r="AM867" s="8"/>
      <c r="AN867" s="8"/>
      <c r="AO867" s="8"/>
      <c r="AP867" s="8"/>
      <c r="AQ867" s="8"/>
      <c r="AR867" s="8"/>
    </row>
    <row r="868" spans="1:44" ht="11.25" customHeight="1" x14ac:dyDescent="0.2">
      <c r="A868" s="30"/>
      <c r="B868" s="7" t="s">
        <v>10</v>
      </c>
      <c r="C868" s="7"/>
      <c r="D868" s="57"/>
      <c r="E868" s="57"/>
      <c r="F868" s="57"/>
      <c r="G868" s="57"/>
      <c r="H868" s="7"/>
      <c r="I868" s="57"/>
      <c r="J868" s="57"/>
      <c r="K868" s="59"/>
      <c r="L868" s="59"/>
      <c r="M868" s="57"/>
      <c r="N868" s="57"/>
      <c r="O868" s="57"/>
      <c r="P868" s="57"/>
      <c r="Q868" s="16"/>
      <c r="R868" s="16"/>
      <c r="S868" s="16"/>
      <c r="T868" s="8"/>
      <c r="U868" s="8"/>
      <c r="V868" s="8"/>
      <c r="W868" s="8"/>
      <c r="X868" s="8"/>
      <c r="Y868" s="8"/>
      <c r="Z868" s="8"/>
      <c r="AA868" s="8"/>
      <c r="AB868" s="8"/>
      <c r="AC868" s="8"/>
      <c r="AD868" s="8"/>
      <c r="AE868" s="8"/>
      <c r="AF868" s="8"/>
      <c r="AG868" s="8"/>
      <c r="AH868" s="8"/>
      <c r="AI868" s="8"/>
      <c r="AJ868" s="8"/>
      <c r="AK868" s="8"/>
      <c r="AL868" s="8"/>
      <c r="AM868" s="8"/>
      <c r="AN868" s="8"/>
      <c r="AO868" s="8"/>
      <c r="AP868" s="8"/>
      <c r="AQ868" s="8"/>
      <c r="AR868" s="8"/>
    </row>
    <row r="869" spans="1:44" ht="11.25" hidden="1" customHeight="1" x14ac:dyDescent="0.2">
      <c r="A869" s="30">
        <v>1</v>
      </c>
      <c r="B869" s="7"/>
      <c r="C869" s="7"/>
      <c r="D869" s="57"/>
      <c r="E869" s="57"/>
      <c r="F869" s="57"/>
      <c r="G869" s="57"/>
      <c r="H869" s="7"/>
      <c r="I869" s="57"/>
      <c r="J869" s="57"/>
      <c r="K869" s="59"/>
      <c r="L869" s="59"/>
      <c r="M869" s="57"/>
      <c r="N869" s="57"/>
      <c r="O869" s="57"/>
      <c r="P869" s="57"/>
      <c r="Q869" s="16"/>
      <c r="R869" s="16"/>
      <c r="S869" s="16"/>
      <c r="T869" s="8"/>
      <c r="U869" s="8"/>
      <c r="V869" s="8"/>
      <c r="W869" s="8"/>
      <c r="X869" s="8"/>
      <c r="Y869" s="8"/>
      <c r="Z869" s="8"/>
      <c r="AA869" s="8"/>
      <c r="AB869" s="8"/>
      <c r="AC869" s="8"/>
      <c r="AD869" s="8"/>
      <c r="AE869" s="8"/>
      <c r="AF869" s="8"/>
      <c r="AG869" s="8"/>
      <c r="AH869" s="8"/>
      <c r="AI869" s="8"/>
      <c r="AJ869" s="8"/>
      <c r="AK869" s="8"/>
      <c r="AL869" s="8"/>
      <c r="AM869" s="8"/>
      <c r="AN869" s="8"/>
      <c r="AO869" s="8"/>
      <c r="AP869" s="8"/>
      <c r="AQ869" s="8"/>
      <c r="AR869" s="8"/>
    </row>
    <row r="870" spans="1:44" ht="11.25" hidden="1" customHeight="1" x14ac:dyDescent="0.2">
      <c r="A870" s="30">
        <v>1</v>
      </c>
      <c r="B870" s="7"/>
      <c r="C870" s="7"/>
      <c r="D870" s="57"/>
      <c r="E870" s="57"/>
      <c r="F870" s="57"/>
      <c r="G870" s="57"/>
      <c r="H870" s="7"/>
      <c r="I870" s="57"/>
      <c r="J870" s="57"/>
      <c r="K870" s="59"/>
      <c r="L870" s="59"/>
      <c r="M870" s="57"/>
      <c r="N870" s="57"/>
      <c r="O870" s="57"/>
      <c r="P870" s="57"/>
      <c r="Q870" s="16"/>
      <c r="R870" s="16"/>
      <c r="S870" s="16"/>
      <c r="T870" s="8"/>
      <c r="U870" s="8"/>
      <c r="V870" s="8"/>
      <c r="W870" s="8"/>
      <c r="X870" s="8"/>
      <c r="Y870" s="8"/>
      <c r="Z870" s="8"/>
      <c r="AA870" s="8"/>
      <c r="AB870" s="8"/>
      <c r="AC870" s="8"/>
      <c r="AD870" s="8"/>
      <c r="AE870" s="8"/>
      <c r="AF870" s="8"/>
      <c r="AG870" s="8"/>
      <c r="AH870" s="8"/>
      <c r="AI870" s="8"/>
      <c r="AJ870" s="8"/>
      <c r="AK870" s="8"/>
      <c r="AL870" s="8"/>
      <c r="AM870" s="8"/>
      <c r="AN870" s="8"/>
      <c r="AO870" s="8"/>
      <c r="AP870" s="8"/>
      <c r="AQ870" s="8"/>
      <c r="AR870" s="8"/>
    </row>
    <row r="871" spans="1:44" ht="11.25" customHeight="1" x14ac:dyDescent="0.2">
      <c r="A871" s="30"/>
      <c r="B871" s="4"/>
      <c r="C871" s="4"/>
      <c r="D871" s="4"/>
      <c r="E871" s="4"/>
      <c r="F871" s="4"/>
      <c r="G871" s="4"/>
      <c r="H871" s="4"/>
      <c r="I871" s="60" t="s">
        <v>231</v>
      </c>
      <c r="J871" s="81"/>
      <c r="K871" s="60"/>
      <c r="L871" s="81"/>
      <c r="M871" s="4"/>
      <c r="N871" s="4"/>
      <c r="O871" s="4"/>
      <c r="P871" s="4"/>
      <c r="Q871" s="16"/>
      <c r="R871" s="16"/>
      <c r="S871" s="16"/>
      <c r="T871" s="8"/>
      <c r="U871" s="8"/>
      <c r="V871" s="8"/>
      <c r="W871" s="8"/>
      <c r="X871" s="8"/>
      <c r="Y871" s="8"/>
      <c r="Z871" s="8"/>
      <c r="AA871" s="8"/>
      <c r="AB871" s="8"/>
      <c r="AC871" s="8"/>
      <c r="AD871" s="8"/>
      <c r="AE871" s="8"/>
      <c r="AF871" s="8"/>
      <c r="AG871" s="8"/>
      <c r="AH871" s="8"/>
      <c r="AI871" s="8"/>
      <c r="AJ871" s="8"/>
      <c r="AK871" s="8"/>
      <c r="AL871" s="8"/>
      <c r="AM871" s="8"/>
      <c r="AN871" s="8"/>
      <c r="AO871" s="8"/>
      <c r="AP871" s="8"/>
      <c r="AQ871" s="8"/>
      <c r="AR871" s="8"/>
    </row>
    <row r="872" spans="1:44" ht="12.75" customHeight="1" x14ac:dyDescent="0.2">
      <c r="A872" s="30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  <c r="AB872" s="8"/>
      <c r="AC872" s="8"/>
      <c r="AD872" s="8"/>
      <c r="AE872" s="8"/>
      <c r="AF872" s="8"/>
      <c r="AG872" s="8"/>
      <c r="AH872" s="8"/>
      <c r="AI872" s="8"/>
      <c r="AJ872" s="8"/>
      <c r="AK872" s="8"/>
      <c r="AL872" s="8"/>
      <c r="AM872" s="8"/>
      <c r="AN872" s="8"/>
      <c r="AO872" s="8"/>
      <c r="AP872" s="8"/>
      <c r="AQ872" s="8"/>
      <c r="AR872" s="8"/>
    </row>
    <row r="873" spans="1:44" ht="12.75" customHeight="1" x14ac:dyDescent="0.2">
      <c r="A873" s="30"/>
      <c r="B873" s="61" t="s">
        <v>439</v>
      </c>
      <c r="C873" s="61"/>
      <c r="D873" s="61"/>
      <c r="E873" s="61"/>
      <c r="F873" s="61"/>
      <c r="G873" s="61"/>
      <c r="H873" s="61"/>
      <c r="I873" s="61"/>
      <c r="J873" s="61"/>
      <c r="K873" s="61"/>
      <c r="L873" s="61"/>
      <c r="M873" s="61"/>
      <c r="N873" s="61"/>
      <c r="O873" s="61"/>
      <c r="P873" s="61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  <c r="AB873" s="8"/>
      <c r="AC873" s="8"/>
      <c r="AD873" s="8"/>
      <c r="AE873" s="8"/>
      <c r="AF873" s="8"/>
      <c r="AG873" s="8"/>
      <c r="AH873" s="8"/>
      <c r="AI873" s="8"/>
      <c r="AJ873" s="8"/>
      <c r="AK873" s="8"/>
      <c r="AL873" s="8"/>
      <c r="AM873" s="8"/>
      <c r="AN873" s="8"/>
      <c r="AO873" s="8"/>
      <c r="AP873" s="8"/>
      <c r="AQ873" s="8"/>
      <c r="AR873" s="8"/>
    </row>
    <row r="874" spans="1:44" ht="11.25" customHeight="1" x14ac:dyDescent="0.2">
      <c r="A874" s="30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  <c r="AB874" s="8"/>
      <c r="AC874" s="8"/>
      <c r="AD874" s="8"/>
      <c r="AE874" s="8"/>
      <c r="AF874" s="8"/>
      <c r="AG874" s="8"/>
      <c r="AH874" s="8"/>
      <c r="AI874" s="8"/>
      <c r="AJ874" s="8"/>
      <c r="AK874" s="8"/>
      <c r="AL874" s="8"/>
      <c r="AM874" s="8"/>
      <c r="AN874" s="8"/>
      <c r="AO874" s="8"/>
      <c r="AP874" s="8"/>
      <c r="AQ874" s="8"/>
      <c r="AR874" s="8"/>
    </row>
    <row r="875" spans="1:44" ht="78" customHeight="1" x14ac:dyDescent="0.2">
      <c r="A875" s="32"/>
      <c r="B875" s="7" t="s">
        <v>216</v>
      </c>
      <c r="C875" s="7" t="s">
        <v>440</v>
      </c>
      <c r="D875" s="57" t="s">
        <v>441</v>
      </c>
      <c r="E875" s="57"/>
      <c r="F875" s="57" t="s">
        <v>220</v>
      </c>
      <c r="G875" s="57"/>
      <c r="H875" s="7" t="s">
        <v>353</v>
      </c>
      <c r="I875" s="57" t="s">
        <v>442</v>
      </c>
      <c r="J875" s="57"/>
      <c r="K875" s="59" t="s">
        <v>443</v>
      </c>
      <c r="L875" s="59"/>
      <c r="M875" s="57" t="s">
        <v>225</v>
      </c>
      <c r="N875" s="57"/>
      <c r="O875" s="57" t="s">
        <v>211</v>
      </c>
      <c r="P875" s="57"/>
      <c r="Q875" s="16"/>
      <c r="R875" s="16"/>
      <c r="S875" s="16"/>
    </row>
    <row r="876" spans="1:44" ht="11.25" customHeight="1" x14ac:dyDescent="0.2">
      <c r="A876" s="30"/>
      <c r="B876" s="6" t="s">
        <v>10</v>
      </c>
      <c r="C876" s="6" t="s">
        <v>11</v>
      </c>
      <c r="D876" s="48" t="s">
        <v>16</v>
      </c>
      <c r="E876" s="48"/>
      <c r="F876" s="48" t="s">
        <v>226</v>
      </c>
      <c r="G876" s="48"/>
      <c r="H876" s="6" t="s">
        <v>227</v>
      </c>
      <c r="I876" s="48" t="s">
        <v>228</v>
      </c>
      <c r="J876" s="48"/>
      <c r="K876" s="60" t="s">
        <v>229</v>
      </c>
      <c r="L876" s="60"/>
      <c r="M876" s="48" t="s">
        <v>250</v>
      </c>
      <c r="N876" s="48"/>
      <c r="O876" s="48" t="s">
        <v>230</v>
      </c>
      <c r="P876" s="48"/>
      <c r="Q876" s="16"/>
      <c r="R876" s="16"/>
      <c r="S876" s="16"/>
      <c r="T876" s="8"/>
      <c r="U876" s="8"/>
      <c r="V876" s="8"/>
      <c r="W876" s="8"/>
      <c r="X876" s="8"/>
      <c r="Y876" s="8"/>
      <c r="Z876" s="8"/>
      <c r="AA876" s="8"/>
      <c r="AB876" s="8"/>
      <c r="AC876" s="8"/>
      <c r="AD876" s="8"/>
      <c r="AE876" s="8"/>
      <c r="AF876" s="8"/>
      <c r="AG876" s="8"/>
      <c r="AH876" s="8"/>
      <c r="AI876" s="8"/>
      <c r="AJ876" s="8"/>
      <c r="AK876" s="8"/>
      <c r="AL876" s="8"/>
      <c r="AM876" s="8"/>
      <c r="AN876" s="8"/>
      <c r="AO876" s="8"/>
      <c r="AP876" s="8"/>
      <c r="AQ876" s="8"/>
      <c r="AR876" s="8"/>
    </row>
    <row r="877" spans="1:44" ht="11.25" customHeight="1" x14ac:dyDescent="0.2">
      <c r="A877" s="30"/>
      <c r="B877" s="7" t="s">
        <v>10</v>
      </c>
      <c r="C877" s="7"/>
      <c r="D877" s="57"/>
      <c r="E877" s="57"/>
      <c r="F877" s="57"/>
      <c r="G877" s="57"/>
      <c r="H877" s="7"/>
      <c r="I877" s="57"/>
      <c r="J877" s="57"/>
      <c r="K877" s="59"/>
      <c r="L877" s="59"/>
      <c r="M877" s="57"/>
      <c r="N877" s="57"/>
      <c r="O877" s="57"/>
      <c r="P877" s="57"/>
      <c r="Q877" s="16"/>
      <c r="R877" s="16"/>
      <c r="S877" s="16"/>
      <c r="T877" s="8"/>
      <c r="U877" s="8"/>
      <c r="V877" s="8"/>
      <c r="W877" s="8"/>
      <c r="X877" s="8"/>
      <c r="Y877" s="8"/>
      <c r="Z877" s="8"/>
      <c r="AA877" s="8"/>
      <c r="AB877" s="8"/>
      <c r="AC877" s="8"/>
      <c r="AD877" s="8"/>
      <c r="AE877" s="8"/>
      <c r="AF877" s="8"/>
      <c r="AG877" s="8"/>
      <c r="AH877" s="8"/>
      <c r="AI877" s="8"/>
      <c r="AJ877" s="8"/>
      <c r="AK877" s="8"/>
      <c r="AL877" s="8"/>
      <c r="AM877" s="8"/>
      <c r="AN877" s="8"/>
      <c r="AO877" s="8"/>
      <c r="AP877" s="8"/>
      <c r="AQ877" s="8"/>
      <c r="AR877" s="8"/>
    </row>
    <row r="878" spans="1:44" ht="11.25" hidden="1" customHeight="1" x14ac:dyDescent="0.2">
      <c r="A878" s="30">
        <v>1</v>
      </c>
      <c r="B878" s="7"/>
      <c r="C878" s="7"/>
      <c r="D878" s="57"/>
      <c r="E878" s="57"/>
      <c r="F878" s="57"/>
      <c r="G878" s="57"/>
      <c r="H878" s="7"/>
      <c r="I878" s="57"/>
      <c r="J878" s="57"/>
      <c r="K878" s="59"/>
      <c r="L878" s="59"/>
      <c r="M878" s="57"/>
      <c r="N878" s="57"/>
      <c r="O878" s="57"/>
      <c r="P878" s="57"/>
      <c r="Q878" s="16"/>
      <c r="R878" s="16"/>
      <c r="S878" s="16"/>
      <c r="T878" s="8"/>
      <c r="U878" s="8"/>
      <c r="V878" s="8"/>
      <c r="W878" s="8"/>
      <c r="X878" s="8"/>
      <c r="Y878" s="8"/>
      <c r="Z878" s="8"/>
      <c r="AA878" s="8"/>
      <c r="AB878" s="8"/>
      <c r="AC878" s="8"/>
      <c r="AD878" s="8"/>
      <c r="AE878" s="8"/>
      <c r="AF878" s="8"/>
      <c r="AG878" s="8"/>
      <c r="AH878" s="8"/>
      <c r="AI878" s="8"/>
      <c r="AJ878" s="8"/>
      <c r="AK878" s="8"/>
      <c r="AL878" s="8"/>
      <c r="AM878" s="8"/>
      <c r="AN878" s="8"/>
      <c r="AO878" s="8"/>
      <c r="AP878" s="8"/>
      <c r="AQ878" s="8"/>
      <c r="AR878" s="8"/>
    </row>
    <row r="879" spans="1:44" ht="11.25" hidden="1" customHeight="1" x14ac:dyDescent="0.2">
      <c r="A879" s="30">
        <v>1</v>
      </c>
      <c r="B879" s="7"/>
      <c r="C879" s="7"/>
      <c r="D879" s="57"/>
      <c r="E879" s="57"/>
      <c r="F879" s="57"/>
      <c r="G879" s="57"/>
      <c r="H879" s="7"/>
      <c r="I879" s="57"/>
      <c r="J879" s="57"/>
      <c r="K879" s="59"/>
      <c r="L879" s="59"/>
      <c r="M879" s="57"/>
      <c r="N879" s="57"/>
      <c r="O879" s="57"/>
      <c r="P879" s="57"/>
      <c r="Q879" s="16"/>
      <c r="R879" s="16"/>
      <c r="S879" s="16"/>
      <c r="T879" s="8"/>
      <c r="U879" s="8"/>
      <c r="V879" s="8"/>
      <c r="W879" s="8"/>
      <c r="X879" s="8"/>
      <c r="Y879" s="8"/>
      <c r="Z879" s="8"/>
      <c r="AA879" s="8"/>
      <c r="AB879" s="8"/>
      <c r="AC879" s="8"/>
      <c r="AD879" s="8"/>
      <c r="AE879" s="8"/>
      <c r="AF879" s="8"/>
      <c r="AG879" s="8"/>
      <c r="AH879" s="8"/>
      <c r="AI879" s="8"/>
      <c r="AJ879" s="8"/>
      <c r="AK879" s="8"/>
      <c r="AL879" s="8"/>
      <c r="AM879" s="8"/>
      <c r="AN879" s="8"/>
      <c r="AO879" s="8"/>
      <c r="AP879" s="8"/>
      <c r="AQ879" s="8"/>
      <c r="AR879" s="8"/>
    </row>
    <row r="880" spans="1:44" ht="11.25" customHeight="1" x14ac:dyDescent="0.2">
      <c r="A880" s="30"/>
      <c r="B880" s="4"/>
      <c r="C880" s="4"/>
      <c r="D880" s="4"/>
      <c r="E880" s="4"/>
      <c r="F880" s="4"/>
      <c r="G880" s="4"/>
      <c r="H880" s="4"/>
      <c r="I880" s="60" t="s">
        <v>231</v>
      </c>
      <c r="J880" s="81"/>
      <c r="K880" s="60"/>
      <c r="L880" s="81"/>
      <c r="M880" s="4"/>
      <c r="N880" s="4"/>
      <c r="O880" s="4"/>
      <c r="P880" s="4"/>
      <c r="Q880" s="16"/>
      <c r="R880" s="16"/>
      <c r="S880" s="16"/>
      <c r="T880" s="8"/>
      <c r="U880" s="8"/>
      <c r="V880" s="8"/>
      <c r="W880" s="8"/>
      <c r="X880" s="8"/>
      <c r="Y880" s="8"/>
      <c r="Z880" s="8"/>
      <c r="AA880" s="8"/>
      <c r="AB880" s="8"/>
      <c r="AC880" s="8"/>
      <c r="AD880" s="8"/>
      <c r="AE880" s="8"/>
      <c r="AF880" s="8"/>
      <c r="AG880" s="8"/>
      <c r="AH880" s="8"/>
      <c r="AI880" s="8"/>
      <c r="AJ880" s="8"/>
      <c r="AK880" s="8"/>
      <c r="AL880" s="8"/>
      <c r="AM880" s="8"/>
      <c r="AN880" s="8"/>
      <c r="AO880" s="8"/>
      <c r="AP880" s="8"/>
      <c r="AQ880" s="8"/>
      <c r="AR880" s="8"/>
    </row>
    <row r="881" spans="1:44" ht="12.75" customHeight="1" x14ac:dyDescent="0.2">
      <c r="A881" s="30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  <c r="AB881" s="8"/>
      <c r="AC881" s="8"/>
      <c r="AD881" s="8"/>
      <c r="AE881" s="8"/>
      <c r="AF881" s="8"/>
      <c r="AG881" s="8"/>
      <c r="AH881" s="8"/>
      <c r="AI881" s="8"/>
      <c r="AJ881" s="8"/>
      <c r="AK881" s="8"/>
      <c r="AL881" s="8"/>
      <c r="AM881" s="8"/>
      <c r="AN881" s="8"/>
      <c r="AO881" s="8"/>
      <c r="AP881" s="8"/>
      <c r="AQ881" s="8"/>
      <c r="AR881" s="8"/>
    </row>
    <row r="882" spans="1:44" ht="12.75" customHeight="1" x14ac:dyDescent="0.2">
      <c r="A882" s="30"/>
      <c r="B882" s="61" t="s">
        <v>444</v>
      </c>
      <c r="C882" s="61"/>
      <c r="D882" s="61"/>
      <c r="E882" s="61"/>
      <c r="F882" s="61"/>
      <c r="G882" s="61"/>
      <c r="H882" s="61"/>
      <c r="I882" s="61"/>
      <c r="J882" s="61"/>
      <c r="K882" s="61"/>
      <c r="L882" s="61"/>
      <c r="M882" s="61"/>
      <c r="N882" s="61"/>
      <c r="O882" s="61"/>
      <c r="P882" s="61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  <c r="AB882" s="8"/>
      <c r="AC882" s="8"/>
      <c r="AD882" s="8"/>
      <c r="AE882" s="8"/>
      <c r="AF882" s="8"/>
      <c r="AG882" s="8"/>
      <c r="AH882" s="8"/>
      <c r="AI882" s="8"/>
      <c r="AJ882" s="8"/>
      <c r="AK882" s="8"/>
      <c r="AL882" s="8"/>
      <c r="AM882" s="8"/>
      <c r="AN882" s="8"/>
      <c r="AO882" s="8"/>
      <c r="AP882" s="8"/>
      <c r="AQ882" s="8"/>
      <c r="AR882" s="8"/>
    </row>
    <row r="883" spans="1:44" ht="11.25" customHeight="1" x14ac:dyDescent="0.2">
      <c r="A883" s="30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  <c r="AB883" s="8"/>
      <c r="AC883" s="8"/>
      <c r="AD883" s="8"/>
      <c r="AE883" s="8"/>
      <c r="AF883" s="8"/>
      <c r="AG883" s="8"/>
      <c r="AH883" s="8"/>
      <c r="AI883" s="8"/>
      <c r="AJ883" s="8"/>
      <c r="AK883" s="8"/>
      <c r="AL883" s="8"/>
      <c r="AM883" s="8"/>
      <c r="AN883" s="8"/>
      <c r="AO883" s="8"/>
      <c r="AP883" s="8"/>
      <c r="AQ883" s="8"/>
      <c r="AR883" s="8"/>
    </row>
    <row r="884" spans="1:44" ht="30.75" customHeight="1" x14ac:dyDescent="0.2">
      <c r="A884" s="30"/>
      <c r="B884" s="7" t="s">
        <v>216</v>
      </c>
      <c r="C884" s="7" t="s">
        <v>445</v>
      </c>
      <c r="D884" s="57" t="s">
        <v>446</v>
      </c>
      <c r="E884" s="57"/>
      <c r="F884" s="57" t="s">
        <v>447</v>
      </c>
      <c r="G884" s="57"/>
      <c r="H884" s="7" t="s">
        <v>448</v>
      </c>
      <c r="I884" s="57" t="s">
        <v>225</v>
      </c>
      <c r="J884" s="57"/>
      <c r="K884" s="57" t="s">
        <v>211</v>
      </c>
      <c r="L884" s="57"/>
      <c r="M884" s="4"/>
      <c r="N884" s="4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  <c r="AB884" s="8"/>
      <c r="AC884" s="8"/>
      <c r="AD884" s="8"/>
      <c r="AE884" s="8"/>
      <c r="AF884" s="8"/>
      <c r="AG884" s="8"/>
      <c r="AH884" s="8"/>
      <c r="AI884" s="8"/>
      <c r="AJ884" s="8"/>
      <c r="AK884" s="8"/>
      <c r="AL884" s="8"/>
      <c r="AM884" s="8"/>
      <c r="AN884" s="8"/>
      <c r="AO884" s="8"/>
      <c r="AP884" s="8"/>
      <c r="AQ884" s="8"/>
      <c r="AR884" s="8"/>
    </row>
    <row r="885" spans="1:44" ht="11.25" customHeight="1" x14ac:dyDescent="0.2">
      <c r="A885" s="30"/>
      <c r="B885" s="6" t="s">
        <v>10</v>
      </c>
      <c r="C885" s="6" t="s">
        <v>11</v>
      </c>
      <c r="D885" s="48" t="s">
        <v>16</v>
      </c>
      <c r="E885" s="48"/>
      <c r="F885" s="48" t="s">
        <v>226</v>
      </c>
      <c r="G885" s="48"/>
      <c r="H885" s="6" t="s">
        <v>227</v>
      </c>
      <c r="I885" s="48" t="s">
        <v>228</v>
      </c>
      <c r="J885" s="48"/>
      <c r="K885" s="48" t="s">
        <v>229</v>
      </c>
      <c r="L885" s="48"/>
      <c r="M885" s="4"/>
      <c r="N885" s="4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  <c r="AB885" s="8"/>
      <c r="AC885" s="8"/>
      <c r="AD885" s="8"/>
      <c r="AE885" s="8"/>
      <c r="AF885" s="8"/>
      <c r="AG885" s="8"/>
      <c r="AH885" s="8"/>
      <c r="AI885" s="8"/>
      <c r="AJ885" s="8"/>
      <c r="AK885" s="8"/>
      <c r="AL885" s="8"/>
      <c r="AM885" s="8"/>
      <c r="AN885" s="8"/>
      <c r="AO885" s="8"/>
      <c r="AP885" s="8"/>
      <c r="AQ885" s="8"/>
      <c r="AR885" s="8"/>
    </row>
    <row r="886" spans="1:44" ht="11.25" customHeight="1" x14ac:dyDescent="0.2">
      <c r="A886" s="30"/>
      <c r="B886" s="7" t="s">
        <v>10</v>
      </c>
      <c r="C886" s="7"/>
      <c r="D886" s="57"/>
      <c r="E886" s="57"/>
      <c r="F886" s="57"/>
      <c r="G886" s="57"/>
      <c r="H886" s="7"/>
      <c r="I886" s="57"/>
      <c r="J886" s="57"/>
      <c r="K886" s="57"/>
      <c r="L886" s="57"/>
      <c r="M886" s="4"/>
      <c r="N886" s="4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  <c r="AB886" s="8"/>
      <c r="AC886" s="8"/>
      <c r="AD886" s="8"/>
      <c r="AE886" s="8"/>
      <c r="AF886" s="8"/>
      <c r="AG886" s="8"/>
      <c r="AH886" s="8"/>
      <c r="AI886" s="8"/>
      <c r="AJ886" s="8"/>
      <c r="AK886" s="8"/>
      <c r="AL886" s="8"/>
      <c r="AM886" s="8"/>
      <c r="AN886" s="8"/>
      <c r="AO886" s="8"/>
      <c r="AP886" s="8"/>
      <c r="AQ886" s="8"/>
      <c r="AR886" s="8"/>
    </row>
    <row r="887" spans="1:44" ht="11.25" hidden="1" customHeight="1" x14ac:dyDescent="0.2">
      <c r="A887" s="30">
        <v>1</v>
      </c>
      <c r="B887" s="7"/>
      <c r="C887" s="7"/>
      <c r="D887" s="57"/>
      <c r="E887" s="57"/>
      <c r="F887" s="57"/>
      <c r="G887" s="57"/>
      <c r="H887" s="7"/>
      <c r="I887" s="57"/>
      <c r="J887" s="57"/>
      <c r="K887" s="57"/>
      <c r="L887" s="57"/>
      <c r="M887" s="4"/>
      <c r="N887" s="4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  <c r="AB887" s="8"/>
      <c r="AC887" s="8"/>
      <c r="AD887" s="8"/>
      <c r="AE887" s="8"/>
      <c r="AF887" s="8"/>
      <c r="AG887" s="8"/>
      <c r="AH887" s="8"/>
      <c r="AI887" s="8"/>
      <c r="AJ887" s="8"/>
      <c r="AK887" s="8"/>
      <c r="AL887" s="8"/>
      <c r="AM887" s="8"/>
      <c r="AN887" s="8"/>
      <c r="AO887" s="8"/>
      <c r="AP887" s="8"/>
      <c r="AQ887" s="8"/>
      <c r="AR887" s="8"/>
    </row>
    <row r="888" spans="1:44" ht="11.25" hidden="1" customHeight="1" x14ac:dyDescent="0.2">
      <c r="A888" s="30">
        <v>1</v>
      </c>
      <c r="B888" s="7"/>
      <c r="C888" s="7"/>
      <c r="D888" s="57"/>
      <c r="E888" s="57"/>
      <c r="F888" s="57"/>
      <c r="G888" s="57"/>
      <c r="H888" s="7"/>
      <c r="I888" s="57"/>
      <c r="J888" s="57"/>
      <c r="K888" s="57"/>
      <c r="L888" s="57"/>
      <c r="M888" s="4"/>
      <c r="N888" s="4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  <c r="AB888" s="8"/>
      <c r="AC888" s="8"/>
      <c r="AD888" s="8"/>
      <c r="AE888" s="8"/>
      <c r="AF888" s="8"/>
      <c r="AG888" s="8"/>
      <c r="AH888" s="8"/>
      <c r="AI888" s="8"/>
      <c r="AJ888" s="8"/>
      <c r="AK888" s="8"/>
      <c r="AL888" s="8"/>
      <c r="AM888" s="8"/>
      <c r="AN888" s="8"/>
      <c r="AO888" s="8"/>
      <c r="AP888" s="8"/>
      <c r="AQ888" s="8"/>
      <c r="AR888" s="8"/>
    </row>
    <row r="889" spans="1:44" ht="11.25" customHeight="1" x14ac:dyDescent="0.2">
      <c r="A889" s="30"/>
      <c r="B889" s="4"/>
      <c r="C889" s="4"/>
      <c r="D889" s="4"/>
      <c r="E889" s="4"/>
      <c r="F889" s="60" t="s">
        <v>231</v>
      </c>
      <c r="G889" s="81"/>
      <c r="H889" s="6"/>
      <c r="I889" s="4"/>
      <c r="J889" s="4"/>
      <c r="K889" s="4"/>
      <c r="L889" s="4"/>
      <c r="M889" s="4"/>
      <c r="N889" s="4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  <c r="AB889" s="8"/>
      <c r="AC889" s="8"/>
      <c r="AD889" s="8"/>
      <c r="AE889" s="8"/>
      <c r="AF889" s="8"/>
      <c r="AG889" s="8"/>
      <c r="AH889" s="8"/>
      <c r="AI889" s="8"/>
      <c r="AJ889" s="8"/>
      <c r="AK889" s="8"/>
      <c r="AL889" s="8"/>
      <c r="AM889" s="8"/>
      <c r="AN889" s="8"/>
      <c r="AO889" s="8"/>
      <c r="AP889" s="8"/>
      <c r="AQ889" s="8"/>
      <c r="AR889" s="8"/>
    </row>
    <row r="890" spans="1:44" ht="12.75" customHeight="1" x14ac:dyDescent="0.2">
      <c r="A890" s="30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  <c r="AB890" s="8"/>
      <c r="AC890" s="8"/>
      <c r="AD890" s="8"/>
      <c r="AE890" s="8"/>
      <c r="AF890" s="8"/>
      <c r="AG890" s="8"/>
      <c r="AH890" s="8"/>
      <c r="AI890" s="8"/>
      <c r="AJ890" s="8"/>
      <c r="AK890" s="8"/>
      <c r="AL890" s="8"/>
      <c r="AM890" s="8"/>
      <c r="AN890" s="8"/>
      <c r="AO890" s="8"/>
      <c r="AP890" s="8"/>
      <c r="AQ890" s="8"/>
      <c r="AR890" s="8"/>
    </row>
    <row r="891" spans="1:44" ht="12.75" customHeight="1" x14ac:dyDescent="0.2">
      <c r="A891" s="30"/>
      <c r="B891" s="61" t="s">
        <v>449</v>
      </c>
      <c r="C891" s="61"/>
      <c r="D891" s="61"/>
      <c r="E891" s="61"/>
      <c r="F891" s="61"/>
      <c r="G891" s="61"/>
      <c r="H891" s="61"/>
      <c r="I891" s="61"/>
      <c r="J891" s="61"/>
      <c r="K891" s="61"/>
      <c r="L891" s="61"/>
      <c r="M891" s="61"/>
      <c r="N891" s="61"/>
      <c r="O891" s="61"/>
      <c r="P891" s="61"/>
      <c r="Q891" s="61"/>
      <c r="R891" s="61"/>
      <c r="S891" s="61"/>
      <c r="T891" s="8"/>
      <c r="U891" s="8"/>
      <c r="V891" s="8"/>
      <c r="W891" s="8"/>
      <c r="X891" s="8"/>
      <c r="Y891" s="8"/>
      <c r="Z891" s="8"/>
      <c r="AA891" s="8"/>
      <c r="AB891" s="8"/>
      <c r="AC891" s="8"/>
      <c r="AD891" s="8"/>
      <c r="AE891" s="8"/>
      <c r="AF891" s="8"/>
      <c r="AG891" s="8"/>
      <c r="AH891" s="8"/>
      <c r="AI891" s="8"/>
      <c r="AJ891" s="8"/>
      <c r="AK891" s="8"/>
      <c r="AL891" s="8"/>
      <c r="AM891" s="8"/>
      <c r="AN891" s="8"/>
      <c r="AO891" s="8"/>
      <c r="AP891" s="8"/>
      <c r="AQ891" s="8"/>
      <c r="AR891" s="8"/>
    </row>
    <row r="892" spans="1:44" ht="11.25" customHeight="1" x14ac:dyDescent="0.2">
      <c r="A892" s="30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  <c r="AB892" s="8"/>
      <c r="AC892" s="8"/>
      <c r="AD892" s="8"/>
      <c r="AE892" s="8"/>
      <c r="AF892" s="8"/>
      <c r="AG892" s="8"/>
      <c r="AH892" s="8"/>
      <c r="AI892" s="8"/>
      <c r="AJ892" s="8"/>
      <c r="AK892" s="8"/>
      <c r="AL892" s="8"/>
      <c r="AM892" s="8"/>
      <c r="AN892" s="8"/>
      <c r="AO892" s="8"/>
      <c r="AP892" s="8"/>
      <c r="AQ892" s="8"/>
      <c r="AR892" s="8"/>
    </row>
    <row r="893" spans="1:44" ht="110.25" customHeight="1" x14ac:dyDescent="0.2">
      <c r="A893" s="32"/>
      <c r="B893" s="7" t="s">
        <v>216</v>
      </c>
      <c r="C893" s="7" t="s">
        <v>445</v>
      </c>
      <c r="D893" s="57" t="s">
        <v>450</v>
      </c>
      <c r="E893" s="57"/>
      <c r="F893" s="57" t="s">
        <v>451</v>
      </c>
      <c r="G893" s="57"/>
      <c r="H893" s="7" t="s">
        <v>218</v>
      </c>
      <c r="I893" s="57" t="s">
        <v>330</v>
      </c>
      <c r="J893" s="57"/>
      <c r="K893" s="59" t="s">
        <v>225</v>
      </c>
      <c r="L893" s="59"/>
      <c r="M893" s="57" t="s">
        <v>211</v>
      </c>
      <c r="N893" s="57"/>
      <c r="O893" s="4"/>
      <c r="P893" s="4"/>
    </row>
    <row r="894" spans="1:44" ht="11.25" customHeight="1" x14ac:dyDescent="0.2">
      <c r="A894" s="32"/>
      <c r="B894" s="6" t="s">
        <v>10</v>
      </c>
      <c r="C894" s="6" t="s">
        <v>11</v>
      </c>
      <c r="D894" s="48" t="s">
        <v>16</v>
      </c>
      <c r="E894" s="48"/>
      <c r="F894" s="48" t="s">
        <v>226</v>
      </c>
      <c r="G894" s="48"/>
      <c r="H894" s="6" t="s">
        <v>227</v>
      </c>
      <c r="I894" s="48" t="s">
        <v>228</v>
      </c>
      <c r="J894" s="48"/>
      <c r="K894" s="60" t="s">
        <v>229</v>
      </c>
      <c r="L894" s="60"/>
      <c r="M894" s="48" t="s">
        <v>250</v>
      </c>
      <c r="N894" s="48"/>
      <c r="O894" s="4"/>
      <c r="P894" s="4"/>
      <c r="Q894" s="8"/>
      <c r="R894" s="8"/>
      <c r="S894" s="8"/>
    </row>
    <row r="895" spans="1:44" ht="11.25" customHeight="1" x14ac:dyDescent="0.2">
      <c r="A895" s="32"/>
      <c r="B895" s="7" t="s">
        <v>10</v>
      </c>
      <c r="C895" s="7"/>
      <c r="D895" s="57"/>
      <c r="E895" s="57"/>
      <c r="F895" s="57"/>
      <c r="G895" s="57"/>
      <c r="H895" s="7"/>
      <c r="I895" s="57"/>
      <c r="J895" s="57"/>
      <c r="K895" s="59"/>
      <c r="L895" s="59"/>
      <c r="M895" s="57"/>
      <c r="N895" s="57"/>
      <c r="O895" s="4"/>
      <c r="P895" s="4"/>
      <c r="Q895" s="8"/>
      <c r="R895" s="8"/>
      <c r="S895" s="8"/>
    </row>
    <row r="896" spans="1:44" ht="11.25" hidden="1" customHeight="1" x14ac:dyDescent="0.2">
      <c r="A896" s="32">
        <v>1</v>
      </c>
      <c r="B896" s="7"/>
      <c r="C896" s="7"/>
      <c r="D896" s="57"/>
      <c r="E896" s="57"/>
      <c r="F896" s="57"/>
      <c r="G896" s="57"/>
      <c r="H896" s="7"/>
      <c r="I896" s="57"/>
      <c r="J896" s="57"/>
      <c r="K896" s="59"/>
      <c r="L896" s="59"/>
      <c r="M896" s="57"/>
      <c r="N896" s="57"/>
      <c r="O896" s="4"/>
      <c r="P896" s="4"/>
      <c r="Q896" s="8"/>
      <c r="R896" s="8"/>
      <c r="S896" s="8"/>
    </row>
    <row r="897" spans="1:39" ht="11.25" hidden="1" customHeight="1" x14ac:dyDescent="0.2">
      <c r="A897" s="32">
        <v>1</v>
      </c>
      <c r="B897" s="7"/>
      <c r="C897" s="7"/>
      <c r="D897" s="57"/>
      <c r="E897" s="57"/>
      <c r="F897" s="57"/>
      <c r="G897" s="57"/>
      <c r="H897" s="7"/>
      <c r="I897" s="57"/>
      <c r="J897" s="57"/>
      <c r="K897" s="59"/>
      <c r="L897" s="59"/>
      <c r="M897" s="57"/>
      <c r="N897" s="57"/>
      <c r="O897" s="4"/>
      <c r="P897" s="4"/>
      <c r="Q897" s="8"/>
      <c r="R897" s="8"/>
      <c r="S897" s="8"/>
    </row>
    <row r="898" spans="1:39" ht="11.25" customHeight="1" x14ac:dyDescent="0.2">
      <c r="A898" s="32"/>
      <c r="B898" s="4"/>
      <c r="C898" s="4"/>
      <c r="D898" s="4"/>
      <c r="E898" s="4"/>
      <c r="F898" s="4"/>
      <c r="G898" s="4"/>
      <c r="H898" s="6" t="s">
        <v>231</v>
      </c>
      <c r="I898" s="60"/>
      <c r="J898" s="81"/>
      <c r="K898" s="4"/>
      <c r="L898" s="4"/>
      <c r="M898" s="4"/>
      <c r="N898" s="4"/>
      <c r="O898" s="4"/>
      <c r="P898" s="4"/>
      <c r="Q898" s="8"/>
      <c r="R898" s="8"/>
      <c r="S898" s="8"/>
    </row>
    <row r="899" spans="1:39" ht="12.75" customHeight="1" x14ac:dyDescent="0.2">
      <c r="A899" s="32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8"/>
      <c r="O899" s="8"/>
      <c r="P899" s="8"/>
      <c r="Q899" s="8"/>
      <c r="R899" s="8"/>
      <c r="S899" s="8"/>
    </row>
    <row r="900" spans="1:39" ht="12.75" customHeight="1" x14ac:dyDescent="0.2">
      <c r="A900" s="32"/>
      <c r="B900" s="61" t="s">
        <v>452</v>
      </c>
      <c r="C900" s="61"/>
      <c r="D900" s="61"/>
      <c r="E900" s="61"/>
      <c r="F900" s="61"/>
      <c r="G900" s="61"/>
      <c r="H900" s="61"/>
      <c r="I900" s="61"/>
      <c r="J900" s="61"/>
      <c r="K900" s="61"/>
      <c r="L900" s="61"/>
      <c r="M900" s="61"/>
      <c r="N900" s="61"/>
      <c r="O900" s="61"/>
      <c r="P900" s="61"/>
      <c r="Q900" s="61"/>
      <c r="R900" s="61"/>
      <c r="S900" s="61"/>
    </row>
    <row r="901" spans="1:39" ht="11.25" customHeight="1" x14ac:dyDescent="0.2">
      <c r="A901" s="32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8"/>
      <c r="O901" s="8"/>
      <c r="P901" s="8"/>
      <c r="Q901" s="8"/>
      <c r="R901" s="8"/>
      <c r="S901" s="8"/>
    </row>
    <row r="902" spans="1:39" ht="50.25" customHeight="1" x14ac:dyDescent="0.2">
      <c r="A902" s="32"/>
      <c r="B902" s="7" t="s">
        <v>216</v>
      </c>
      <c r="C902" s="7" t="s">
        <v>453</v>
      </c>
      <c r="D902" s="57" t="s">
        <v>454</v>
      </c>
      <c r="E902" s="57"/>
      <c r="F902" s="57" t="s">
        <v>455</v>
      </c>
      <c r="G902" s="57"/>
      <c r="H902" s="7" t="s">
        <v>225</v>
      </c>
      <c r="I902" s="57" t="s">
        <v>211</v>
      </c>
      <c r="J902" s="57"/>
      <c r="K902" s="8"/>
      <c r="L902" s="8"/>
      <c r="M902" s="4"/>
      <c r="N902" s="8"/>
      <c r="O902" s="8"/>
      <c r="P902" s="8"/>
      <c r="Q902" s="8"/>
      <c r="R902" s="8"/>
      <c r="S902" s="8"/>
    </row>
    <row r="903" spans="1:39" ht="11.25" customHeight="1" x14ac:dyDescent="0.2">
      <c r="A903" s="32"/>
      <c r="B903" s="6" t="s">
        <v>10</v>
      </c>
      <c r="C903" s="6" t="s">
        <v>11</v>
      </c>
      <c r="D903" s="48" t="s">
        <v>16</v>
      </c>
      <c r="E903" s="48"/>
      <c r="F903" s="48" t="s">
        <v>226</v>
      </c>
      <c r="G903" s="48"/>
      <c r="H903" s="6" t="s">
        <v>227</v>
      </c>
      <c r="I903" s="48" t="s">
        <v>228</v>
      </c>
      <c r="J903" s="48"/>
      <c r="K903" s="8"/>
      <c r="L903" s="8"/>
      <c r="M903" s="4"/>
      <c r="N903" s="8"/>
      <c r="O903" s="8"/>
      <c r="P903" s="8"/>
      <c r="Q903" s="8"/>
      <c r="R903" s="8"/>
      <c r="S903" s="8"/>
    </row>
    <row r="904" spans="1:39" ht="11.25" customHeight="1" x14ac:dyDescent="0.2">
      <c r="A904" s="32"/>
      <c r="B904" s="7" t="s">
        <v>10</v>
      </c>
      <c r="C904" s="7"/>
      <c r="D904" s="57"/>
      <c r="E904" s="57"/>
      <c r="F904" s="57"/>
      <c r="G904" s="57"/>
      <c r="H904" s="7"/>
      <c r="I904" s="57"/>
      <c r="J904" s="57"/>
      <c r="K904" s="8"/>
      <c r="L904" s="8"/>
      <c r="M904" s="4"/>
      <c r="N904" s="8"/>
      <c r="O904" s="8"/>
      <c r="P904" s="8"/>
      <c r="Q904" s="8"/>
      <c r="R904" s="8"/>
      <c r="S904" s="8"/>
    </row>
    <row r="905" spans="1:39" ht="11.25" hidden="1" customHeight="1" x14ac:dyDescent="0.2">
      <c r="A905" s="32">
        <v>1</v>
      </c>
      <c r="B905" s="7"/>
      <c r="C905" s="7"/>
      <c r="D905" s="57"/>
      <c r="E905" s="57"/>
      <c r="F905" s="57"/>
      <c r="G905" s="57"/>
      <c r="H905" s="7"/>
      <c r="I905" s="57"/>
      <c r="J905" s="57"/>
      <c r="K905" s="8"/>
      <c r="L905" s="8"/>
      <c r="M905" s="4"/>
      <c r="N905" s="8"/>
      <c r="O905" s="8"/>
      <c r="P905" s="8"/>
      <c r="Q905" s="8"/>
      <c r="R905" s="8"/>
      <c r="S905" s="8"/>
    </row>
    <row r="906" spans="1:39" ht="11.25" hidden="1" customHeight="1" x14ac:dyDescent="0.2">
      <c r="A906" s="32">
        <v>1</v>
      </c>
      <c r="B906" s="7"/>
      <c r="C906" s="7"/>
      <c r="D906" s="57"/>
      <c r="E906" s="57"/>
      <c r="F906" s="57"/>
      <c r="G906" s="57"/>
      <c r="H906" s="7"/>
      <c r="I906" s="57"/>
      <c r="J906" s="57"/>
      <c r="K906" s="8"/>
      <c r="L906" s="8"/>
      <c r="M906" s="4"/>
      <c r="N906" s="8"/>
      <c r="O906" s="8"/>
      <c r="P906" s="8"/>
      <c r="Q906" s="8"/>
      <c r="R906" s="8"/>
      <c r="S906" s="8"/>
    </row>
    <row r="907" spans="1:39" ht="11.25" customHeight="1" x14ac:dyDescent="0.2">
      <c r="A907" s="32"/>
      <c r="B907" s="4"/>
      <c r="C907" s="4"/>
      <c r="D907" s="60" t="s">
        <v>231</v>
      </c>
      <c r="E907" s="81"/>
      <c r="F907" s="60"/>
      <c r="G907" s="81"/>
      <c r="H907" s="4"/>
      <c r="I907" s="4"/>
      <c r="J907" s="4"/>
      <c r="K907" s="8"/>
      <c r="L907" s="8"/>
      <c r="M907" s="4"/>
      <c r="N907" s="8"/>
      <c r="O907" s="8"/>
      <c r="P907" s="8"/>
      <c r="Q907" s="8"/>
      <c r="R907" s="8"/>
      <c r="S907" s="8"/>
    </row>
    <row r="908" spans="1:39" ht="12.75" customHeight="1" x14ac:dyDescent="0.2">
      <c r="A908" s="32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8"/>
      <c r="O908" s="8"/>
      <c r="P908" s="8"/>
      <c r="Q908" s="8"/>
      <c r="R908" s="8"/>
      <c r="S908" s="8"/>
    </row>
    <row r="909" spans="1:39" ht="12.75" customHeight="1" x14ac:dyDescent="0.2">
      <c r="A909" s="32"/>
      <c r="B909" s="61" t="s">
        <v>456</v>
      </c>
      <c r="C909" s="61"/>
      <c r="D909" s="61"/>
      <c r="E909" s="61"/>
      <c r="F909" s="61"/>
      <c r="G909" s="61"/>
      <c r="H909" s="61"/>
      <c r="I909" s="61"/>
      <c r="J909" s="61"/>
      <c r="K909" s="61"/>
      <c r="L909" s="61"/>
      <c r="M909" s="61"/>
      <c r="N909" s="61"/>
      <c r="O909" s="61"/>
      <c r="P909" s="61"/>
      <c r="Q909" s="61"/>
      <c r="R909" s="61"/>
      <c r="S909" s="61"/>
    </row>
    <row r="910" spans="1:39" ht="11.25" customHeight="1" x14ac:dyDescent="0.2">
      <c r="A910" s="32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  <c r="AB910" s="8"/>
      <c r="AC910" s="8"/>
      <c r="AD910" s="8"/>
      <c r="AE910" s="8"/>
      <c r="AF910" s="8"/>
      <c r="AG910" s="8"/>
      <c r="AH910" s="8"/>
      <c r="AI910" s="8"/>
      <c r="AJ910" s="8"/>
      <c r="AK910" s="8"/>
      <c r="AL910" s="8"/>
      <c r="AM910" s="8"/>
    </row>
    <row r="911" spans="1:39" ht="40.5" customHeight="1" x14ac:dyDescent="0.2">
      <c r="A911" s="32"/>
      <c r="B911" s="7" t="s">
        <v>216</v>
      </c>
      <c r="C911" s="7" t="s">
        <v>457</v>
      </c>
      <c r="D911" s="57" t="s">
        <v>454</v>
      </c>
      <c r="E911" s="57"/>
      <c r="F911" s="57" t="s">
        <v>330</v>
      </c>
      <c r="G911" s="57"/>
      <c r="H911" s="7" t="s">
        <v>225</v>
      </c>
      <c r="I911" s="57" t="s">
        <v>211</v>
      </c>
      <c r="J911" s="57"/>
      <c r="K911" s="4"/>
      <c r="L911" s="4"/>
      <c r="M911" s="4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8"/>
      <c r="AC911" s="8"/>
      <c r="AD911" s="8"/>
      <c r="AE911" s="8"/>
      <c r="AF911" s="8"/>
      <c r="AG911" s="8"/>
      <c r="AH911" s="8"/>
      <c r="AI911" s="8"/>
      <c r="AJ911" s="8"/>
      <c r="AK911" s="8"/>
      <c r="AL911" s="8"/>
      <c r="AM911" s="8"/>
    </row>
    <row r="912" spans="1:39" ht="11.25" customHeight="1" x14ac:dyDescent="0.2">
      <c r="A912" s="32"/>
      <c r="B912" s="6" t="s">
        <v>10</v>
      </c>
      <c r="C912" s="6" t="s">
        <v>11</v>
      </c>
      <c r="D912" s="48" t="s">
        <v>16</v>
      </c>
      <c r="E912" s="48"/>
      <c r="F912" s="48" t="s">
        <v>226</v>
      </c>
      <c r="G912" s="48"/>
      <c r="H912" s="6" t="s">
        <v>227</v>
      </c>
      <c r="I912" s="48" t="s">
        <v>228</v>
      </c>
      <c r="J912" s="48"/>
      <c r="K912" s="4"/>
      <c r="L912" s="4"/>
      <c r="M912" s="4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  <c r="AB912" s="8"/>
      <c r="AC912" s="8"/>
      <c r="AD912" s="8"/>
      <c r="AE912" s="8"/>
      <c r="AF912" s="8"/>
      <c r="AG912" s="8"/>
      <c r="AH912" s="8"/>
      <c r="AI912" s="8"/>
      <c r="AJ912" s="8"/>
      <c r="AK912" s="8"/>
      <c r="AL912" s="8"/>
      <c r="AM912" s="8"/>
    </row>
    <row r="913" spans="1:44" ht="11.25" customHeight="1" x14ac:dyDescent="0.2">
      <c r="A913" s="32"/>
      <c r="B913" s="7" t="s">
        <v>10</v>
      </c>
      <c r="C913" s="7"/>
      <c r="D913" s="57"/>
      <c r="E913" s="57"/>
      <c r="F913" s="57"/>
      <c r="G913" s="57"/>
      <c r="H913" s="7"/>
      <c r="I913" s="57"/>
      <c r="J913" s="57"/>
      <c r="K913" s="4"/>
      <c r="L913" s="4"/>
      <c r="M913" s="4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  <c r="AB913" s="8"/>
      <c r="AC913" s="8"/>
      <c r="AD913" s="8"/>
      <c r="AE913" s="8"/>
      <c r="AF913" s="8"/>
      <c r="AG913" s="8"/>
      <c r="AH913" s="8"/>
      <c r="AI913" s="8"/>
      <c r="AJ913" s="8"/>
      <c r="AK913" s="8"/>
      <c r="AL913" s="8"/>
      <c r="AM913" s="8"/>
    </row>
    <row r="914" spans="1:44" ht="11.25" hidden="1" customHeight="1" x14ac:dyDescent="0.2">
      <c r="A914" s="32">
        <v>1</v>
      </c>
      <c r="B914" s="7"/>
      <c r="C914" s="7"/>
      <c r="D914" s="57"/>
      <c r="E914" s="57"/>
      <c r="F914" s="57"/>
      <c r="G914" s="57"/>
      <c r="H914" s="7"/>
      <c r="I914" s="57"/>
      <c r="J914" s="57"/>
      <c r="K914" s="4"/>
      <c r="L914" s="4"/>
      <c r="M914" s="4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  <c r="AB914" s="8"/>
      <c r="AC914" s="8"/>
      <c r="AD914" s="8"/>
      <c r="AE914" s="8"/>
      <c r="AF914" s="8"/>
      <c r="AG914" s="8"/>
      <c r="AH914" s="8"/>
      <c r="AI914" s="8"/>
      <c r="AJ914" s="8"/>
      <c r="AK914" s="8"/>
      <c r="AL914" s="8"/>
      <c r="AM914" s="8"/>
    </row>
    <row r="915" spans="1:44" ht="11.25" hidden="1" customHeight="1" x14ac:dyDescent="0.2">
      <c r="A915" s="32">
        <v>1</v>
      </c>
      <c r="B915" s="7"/>
      <c r="C915" s="7"/>
      <c r="D915" s="57"/>
      <c r="E915" s="57"/>
      <c r="F915" s="57"/>
      <c r="G915" s="57"/>
      <c r="H915" s="7"/>
      <c r="I915" s="57"/>
      <c r="J915" s="57"/>
      <c r="K915" s="4"/>
      <c r="L915" s="4"/>
      <c r="M915" s="4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  <c r="AB915" s="8"/>
      <c r="AC915" s="8"/>
      <c r="AD915" s="8"/>
      <c r="AE915" s="8"/>
      <c r="AF915" s="8"/>
      <c r="AG915" s="8"/>
      <c r="AH915" s="8"/>
      <c r="AI915" s="8"/>
      <c r="AJ915" s="8"/>
      <c r="AK915" s="8"/>
      <c r="AL915" s="8"/>
      <c r="AM915" s="8"/>
    </row>
    <row r="916" spans="1:44" ht="11.25" customHeight="1" x14ac:dyDescent="0.2">
      <c r="A916" s="32"/>
      <c r="B916" s="4"/>
      <c r="C916" s="4"/>
      <c r="D916" s="60" t="s">
        <v>231</v>
      </c>
      <c r="E916" s="81"/>
      <c r="F916" s="60"/>
      <c r="G916" s="81"/>
      <c r="H916" s="4"/>
      <c r="I916" s="4"/>
      <c r="J916" s="4"/>
      <c r="K916" s="4"/>
      <c r="L916" s="4"/>
      <c r="M916" s="4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  <c r="AB916" s="8"/>
      <c r="AC916" s="8"/>
      <c r="AD916" s="8"/>
      <c r="AE916" s="8"/>
      <c r="AF916" s="8"/>
      <c r="AG916" s="8"/>
      <c r="AH916" s="8"/>
      <c r="AI916" s="8"/>
      <c r="AJ916" s="8"/>
      <c r="AK916" s="8"/>
      <c r="AL916" s="8"/>
      <c r="AM916" s="8"/>
    </row>
    <row r="917" spans="1:44" ht="12.75" customHeight="1" x14ac:dyDescent="0.2">
      <c r="A917" s="32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8"/>
      <c r="AC917" s="8"/>
      <c r="AD917" s="8"/>
      <c r="AE917" s="8"/>
      <c r="AF917" s="8"/>
      <c r="AG917" s="8"/>
      <c r="AH917" s="8"/>
      <c r="AI917" s="8"/>
      <c r="AJ917" s="8"/>
      <c r="AK917" s="8"/>
      <c r="AL917" s="8"/>
      <c r="AM917" s="8"/>
    </row>
    <row r="918" spans="1:44" ht="12.75" customHeight="1" x14ac:dyDescent="0.2">
      <c r="A918" s="32"/>
      <c r="B918" s="82" t="s">
        <v>458</v>
      </c>
      <c r="C918" s="82"/>
      <c r="D918" s="82"/>
      <c r="E918" s="82"/>
      <c r="F918" s="82"/>
      <c r="G918" s="82"/>
      <c r="H918" s="82"/>
      <c r="I918" s="82"/>
      <c r="J918" s="82"/>
      <c r="K918" s="82"/>
      <c r="L918" s="82"/>
      <c r="M918" s="82"/>
      <c r="N918" s="82"/>
      <c r="O918" s="82"/>
      <c r="P918" s="82"/>
      <c r="Q918" s="82"/>
      <c r="R918" s="82"/>
      <c r="S918" s="82"/>
      <c r="T918" s="82"/>
      <c r="U918" s="82"/>
      <c r="V918" s="82"/>
      <c r="W918" s="8"/>
      <c r="X918" s="8"/>
      <c r="Y918" s="8"/>
      <c r="Z918" s="8"/>
      <c r="AA918" s="8"/>
      <c r="AB918" s="8"/>
      <c r="AC918" s="8"/>
      <c r="AD918" s="8"/>
      <c r="AE918" s="8"/>
      <c r="AF918" s="8"/>
      <c r="AG918" s="8"/>
      <c r="AH918" s="8"/>
      <c r="AI918" s="8"/>
      <c r="AJ918" s="8"/>
      <c r="AK918" s="8"/>
      <c r="AL918" s="8"/>
      <c r="AM918" s="8"/>
    </row>
    <row r="919" spans="1:44" ht="12.75" customHeight="1" x14ac:dyDescent="0.2">
      <c r="A919" s="32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  <c r="AB919" s="8"/>
      <c r="AC919" s="8"/>
      <c r="AD919" s="8"/>
      <c r="AE919" s="8"/>
      <c r="AF919" s="8"/>
      <c r="AG919" s="8"/>
      <c r="AH919" s="8"/>
      <c r="AI919" s="8"/>
      <c r="AJ919" s="8"/>
      <c r="AK919" s="8"/>
      <c r="AL919" s="8"/>
      <c r="AM919" s="8"/>
    </row>
    <row r="920" spans="1:44" ht="12.75" customHeight="1" x14ac:dyDescent="0.2">
      <c r="A920" s="32"/>
      <c r="B920" s="61" t="s">
        <v>459</v>
      </c>
      <c r="C920" s="61"/>
      <c r="D920" s="61"/>
      <c r="E920" s="61"/>
      <c r="F920" s="61"/>
      <c r="G920" s="61"/>
      <c r="H920" s="61"/>
      <c r="I920" s="61"/>
      <c r="J920" s="61"/>
      <c r="K920" s="61"/>
      <c r="L920" s="61"/>
      <c r="M920" s="61"/>
      <c r="N920" s="61"/>
      <c r="O920" s="61"/>
      <c r="P920" s="61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  <c r="AB920" s="8"/>
      <c r="AC920" s="8"/>
      <c r="AD920" s="8"/>
      <c r="AE920" s="8"/>
      <c r="AF920" s="8"/>
      <c r="AG920" s="8"/>
      <c r="AH920" s="8"/>
      <c r="AI920" s="8"/>
      <c r="AJ920" s="8"/>
      <c r="AK920" s="8"/>
      <c r="AL920" s="8"/>
      <c r="AM920" s="8"/>
    </row>
    <row r="921" spans="1:44" ht="11.25" customHeight="1" x14ac:dyDescent="0.2">
      <c r="A921" s="32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  <c r="AB921" s="8"/>
      <c r="AC921" s="8"/>
      <c r="AD921" s="8"/>
      <c r="AE921" s="8"/>
      <c r="AF921" s="8"/>
      <c r="AG921" s="8"/>
      <c r="AH921" s="8"/>
      <c r="AI921" s="8"/>
      <c r="AJ921" s="8"/>
      <c r="AK921" s="8"/>
      <c r="AL921" s="8"/>
      <c r="AM921" s="8"/>
    </row>
    <row r="922" spans="1:44" ht="50.25" customHeight="1" x14ac:dyDescent="0.2">
      <c r="A922" s="32"/>
      <c r="B922" s="18" t="s">
        <v>460</v>
      </c>
      <c r="C922" s="18" t="s">
        <v>416</v>
      </c>
      <c r="D922" s="80" t="s">
        <v>417</v>
      </c>
      <c r="E922" s="80"/>
      <c r="F922" s="80" t="s">
        <v>418</v>
      </c>
      <c r="G922" s="80"/>
      <c r="H922" s="18" t="s">
        <v>419</v>
      </c>
      <c r="I922" s="80" t="s">
        <v>461</v>
      </c>
      <c r="J922" s="80"/>
      <c r="K922" s="83" t="s">
        <v>462</v>
      </c>
      <c r="L922" s="83"/>
      <c r="M922" s="57" t="s">
        <v>463</v>
      </c>
      <c r="N922" s="57"/>
      <c r="O922" s="57" t="s">
        <v>464</v>
      </c>
      <c r="P922" s="57"/>
      <c r="Q922" s="80" t="s">
        <v>220</v>
      </c>
      <c r="R922" s="80"/>
      <c r="S922" s="80"/>
      <c r="T922" s="80" t="s">
        <v>465</v>
      </c>
      <c r="U922" s="80"/>
      <c r="V922" s="80"/>
      <c r="W922" s="80" t="s">
        <v>225</v>
      </c>
      <c r="X922" s="80"/>
      <c r="Y922" s="80" t="s">
        <v>424</v>
      </c>
      <c r="Z922" s="80"/>
      <c r="AA922" s="80"/>
      <c r="AB922" s="80" t="s">
        <v>425</v>
      </c>
      <c r="AC922" s="80"/>
      <c r="AD922" s="80"/>
      <c r="AE922" s="83" t="s">
        <v>426</v>
      </c>
      <c r="AF922" s="83"/>
      <c r="AG922" s="80" t="s">
        <v>245</v>
      </c>
      <c r="AH922" s="80"/>
      <c r="AI922" s="80"/>
      <c r="AJ922" s="80" t="s">
        <v>348</v>
      </c>
      <c r="AK922" s="80"/>
      <c r="AL922" s="80" t="s">
        <v>211</v>
      </c>
      <c r="AM922" s="80"/>
    </row>
    <row r="923" spans="1:44" ht="11.25" customHeight="1" x14ac:dyDescent="0.2">
      <c r="A923" s="32"/>
      <c r="B923" s="6" t="s">
        <v>10</v>
      </c>
      <c r="C923" s="6" t="s">
        <v>11</v>
      </c>
      <c r="D923" s="48" t="s">
        <v>16</v>
      </c>
      <c r="E923" s="48"/>
      <c r="F923" s="48" t="s">
        <v>226</v>
      </c>
      <c r="G923" s="48"/>
      <c r="H923" s="6" t="s">
        <v>227</v>
      </c>
      <c r="I923" s="48" t="s">
        <v>228</v>
      </c>
      <c r="J923" s="48"/>
      <c r="K923" s="60" t="s">
        <v>229</v>
      </c>
      <c r="L923" s="60"/>
      <c r="M923" s="48" t="s">
        <v>250</v>
      </c>
      <c r="N923" s="48"/>
      <c r="O923" s="48" t="s">
        <v>230</v>
      </c>
      <c r="P923" s="48"/>
      <c r="Q923" s="48" t="s">
        <v>160</v>
      </c>
      <c r="R923" s="48"/>
      <c r="S923" s="48"/>
      <c r="T923" s="48" t="s">
        <v>192</v>
      </c>
      <c r="U923" s="48"/>
      <c r="V923" s="48"/>
      <c r="W923" s="48" t="s">
        <v>198</v>
      </c>
      <c r="X923" s="48"/>
      <c r="Y923" s="48" t="s">
        <v>200</v>
      </c>
      <c r="Z923" s="48"/>
      <c r="AA923" s="48"/>
      <c r="AB923" s="48" t="s">
        <v>204</v>
      </c>
      <c r="AC923" s="48"/>
      <c r="AD923" s="48"/>
      <c r="AE923" s="60" t="s">
        <v>206</v>
      </c>
      <c r="AF923" s="60"/>
      <c r="AG923" s="48" t="s">
        <v>208</v>
      </c>
      <c r="AH923" s="48"/>
      <c r="AI923" s="48"/>
      <c r="AJ923" s="48" t="s">
        <v>272</v>
      </c>
      <c r="AK923" s="48"/>
      <c r="AL923" s="48">
        <v>18</v>
      </c>
      <c r="AM923" s="48"/>
    </row>
    <row r="924" spans="1:44" x14ac:dyDescent="0.2">
      <c r="B924" s="26">
        <v>1</v>
      </c>
      <c r="C924" s="22"/>
      <c r="D924" s="62"/>
      <c r="E924" s="63"/>
      <c r="F924" s="62"/>
      <c r="G924" s="63"/>
      <c r="H924" s="22"/>
      <c r="I924" s="62"/>
      <c r="J924" s="63"/>
      <c r="K924" s="64"/>
      <c r="L924" s="65"/>
      <c r="M924" s="66"/>
      <c r="N924" s="66"/>
      <c r="O924" s="66"/>
      <c r="P924" s="66"/>
      <c r="Q924" s="62"/>
      <c r="R924" s="63"/>
      <c r="S924" s="63"/>
      <c r="T924" s="62"/>
      <c r="U924" s="63"/>
      <c r="V924" s="63"/>
      <c r="W924" s="62"/>
      <c r="X924" s="63"/>
      <c r="Y924" s="63"/>
      <c r="Z924" s="63"/>
      <c r="AA924" s="63"/>
      <c r="AB924" s="63"/>
      <c r="AC924" s="63"/>
      <c r="AD924" s="63"/>
      <c r="AE924" s="65"/>
      <c r="AF924" s="65"/>
      <c r="AG924" s="63"/>
      <c r="AH924" s="63"/>
      <c r="AI924" s="63"/>
      <c r="AJ924" s="65"/>
      <c r="AK924" s="74"/>
      <c r="AL924" s="65"/>
      <c r="AM924" s="74"/>
    </row>
    <row r="925" spans="1:44" ht="11.25" hidden="1" customHeight="1" x14ac:dyDescent="0.2">
      <c r="A925" s="32">
        <v>1</v>
      </c>
      <c r="B925" s="7"/>
      <c r="C925" s="11"/>
      <c r="D925" s="58"/>
      <c r="E925" s="57"/>
      <c r="F925" s="58"/>
      <c r="G925" s="57"/>
      <c r="H925" s="11"/>
      <c r="I925" s="58"/>
      <c r="J925" s="57"/>
      <c r="K925" s="75"/>
      <c r="L925" s="59"/>
      <c r="M925" s="76"/>
      <c r="N925" s="76"/>
      <c r="O925" s="76"/>
      <c r="P925" s="76"/>
      <c r="Q925" s="58"/>
      <c r="R925" s="57"/>
      <c r="S925" s="57"/>
      <c r="T925" s="58"/>
      <c r="U925" s="57"/>
      <c r="V925" s="57"/>
      <c r="W925" s="58"/>
      <c r="X925" s="57"/>
      <c r="Y925" s="57"/>
      <c r="Z925" s="57"/>
      <c r="AA925" s="57"/>
      <c r="AB925" s="57"/>
      <c r="AC925" s="57"/>
      <c r="AD925" s="57"/>
      <c r="AE925" s="59"/>
      <c r="AF925" s="59"/>
      <c r="AG925" s="57"/>
      <c r="AH925" s="57"/>
      <c r="AI925" s="57"/>
      <c r="AJ925" s="57"/>
      <c r="AK925" s="57"/>
      <c r="AL925" s="57"/>
      <c r="AM925" s="57"/>
    </row>
    <row r="926" spans="1:44" ht="11.25" hidden="1" customHeight="1" x14ac:dyDescent="0.2">
      <c r="A926" s="32">
        <v>1</v>
      </c>
      <c r="B926" s="7"/>
      <c r="C926" s="11"/>
      <c r="D926" s="58"/>
      <c r="E926" s="57"/>
      <c r="F926" s="58"/>
      <c r="G926" s="57"/>
      <c r="H926" s="24"/>
      <c r="I926" s="58"/>
      <c r="J926" s="57"/>
      <c r="K926" s="75"/>
      <c r="L926" s="59"/>
      <c r="M926" s="76"/>
      <c r="N926" s="76"/>
      <c r="O926" s="76"/>
      <c r="P926" s="76"/>
      <c r="Q926" s="58"/>
      <c r="R926" s="57"/>
      <c r="S926" s="57"/>
      <c r="T926" s="58"/>
      <c r="U926" s="57"/>
      <c r="V926" s="57"/>
      <c r="W926" s="58"/>
      <c r="X926" s="57"/>
      <c r="Y926" s="57"/>
      <c r="Z926" s="57"/>
      <c r="AA926" s="57"/>
      <c r="AB926" s="57"/>
      <c r="AC926" s="57"/>
      <c r="AD926" s="57"/>
      <c r="AE926" s="59"/>
      <c r="AF926" s="59"/>
      <c r="AG926" s="57"/>
      <c r="AH926" s="57"/>
      <c r="AI926" s="57"/>
      <c r="AJ926" s="57"/>
      <c r="AK926" s="57"/>
      <c r="AL926" s="57"/>
      <c r="AM926" s="57"/>
      <c r="AN926" s="8"/>
      <c r="AO926" s="8"/>
      <c r="AP926" s="8"/>
      <c r="AQ926" s="8"/>
      <c r="AR926" s="8"/>
    </row>
    <row r="927" spans="1:44" ht="11.25" hidden="1" customHeight="1" x14ac:dyDescent="0.2">
      <c r="A927" s="32">
        <v>1</v>
      </c>
      <c r="B927" s="7"/>
      <c r="C927" s="11"/>
      <c r="D927" s="58"/>
      <c r="E927" s="57"/>
      <c r="F927" s="58"/>
      <c r="G927" s="57"/>
      <c r="H927" s="24"/>
      <c r="I927" s="58"/>
      <c r="J927" s="57"/>
      <c r="K927" s="75"/>
      <c r="L927" s="59"/>
      <c r="M927" s="76"/>
      <c r="N927" s="76"/>
      <c r="O927" s="76"/>
      <c r="P927" s="76"/>
      <c r="Q927" s="58"/>
      <c r="R927" s="57"/>
      <c r="S927" s="57"/>
      <c r="T927" s="58"/>
      <c r="U927" s="57"/>
      <c r="V927" s="57"/>
      <c r="W927" s="58"/>
      <c r="X927" s="57"/>
      <c r="Y927" s="57"/>
      <c r="Z927" s="57"/>
      <c r="AA927" s="57"/>
      <c r="AB927" s="57"/>
      <c r="AC927" s="57"/>
      <c r="AD927" s="57"/>
      <c r="AE927" s="59"/>
      <c r="AF927" s="59"/>
      <c r="AG927" s="57"/>
      <c r="AH927" s="57"/>
      <c r="AI927" s="57"/>
      <c r="AJ927" s="57"/>
      <c r="AK927" s="57"/>
      <c r="AL927" s="57"/>
      <c r="AM927" s="57"/>
      <c r="AN927" s="8"/>
      <c r="AO927" s="8"/>
      <c r="AP927" s="8"/>
      <c r="AQ927" s="8"/>
      <c r="AR927" s="8"/>
    </row>
    <row r="928" spans="1:44" ht="11.25" hidden="1" customHeight="1" x14ac:dyDescent="0.2">
      <c r="A928" s="32">
        <v>1</v>
      </c>
      <c r="B928" s="7"/>
      <c r="C928" s="11"/>
      <c r="D928" s="58"/>
      <c r="E928" s="57"/>
      <c r="F928" s="58"/>
      <c r="G928" s="57"/>
      <c r="H928" s="24"/>
      <c r="I928" s="58"/>
      <c r="J928" s="57"/>
      <c r="K928" s="75"/>
      <c r="L928" s="59"/>
      <c r="M928" s="76"/>
      <c r="N928" s="76"/>
      <c r="O928" s="76"/>
      <c r="P928" s="76"/>
      <c r="Q928" s="58"/>
      <c r="R928" s="57"/>
      <c r="S928" s="57"/>
      <c r="T928" s="58"/>
      <c r="U928" s="57"/>
      <c r="V928" s="57"/>
      <c r="W928" s="58"/>
      <c r="X928" s="57"/>
      <c r="Y928" s="57"/>
      <c r="Z928" s="57"/>
      <c r="AA928" s="57"/>
      <c r="AB928" s="57"/>
      <c r="AC928" s="57"/>
      <c r="AD928" s="57"/>
      <c r="AE928" s="59"/>
      <c r="AF928" s="59"/>
      <c r="AG928" s="57"/>
      <c r="AH928" s="57"/>
      <c r="AI928" s="57"/>
      <c r="AJ928" s="57"/>
      <c r="AK928" s="57"/>
      <c r="AL928" s="57"/>
      <c r="AM928" s="57"/>
      <c r="AN928" s="8"/>
      <c r="AO928" s="8"/>
      <c r="AP928" s="8"/>
      <c r="AQ928" s="8"/>
      <c r="AR928" s="8"/>
    </row>
    <row r="929" spans="1:44" ht="10.95" hidden="1" customHeight="1" x14ac:dyDescent="0.2">
      <c r="A929" s="32">
        <v>1</v>
      </c>
      <c r="B929" s="7"/>
      <c r="C929" s="11"/>
      <c r="D929" s="58"/>
      <c r="E929" s="57"/>
      <c r="F929" s="58"/>
      <c r="G929" s="57"/>
      <c r="H929" s="24"/>
      <c r="I929" s="58"/>
      <c r="J929" s="57"/>
      <c r="K929" s="75"/>
      <c r="L929" s="59"/>
      <c r="M929" s="76"/>
      <c r="N929" s="76"/>
      <c r="O929" s="76"/>
      <c r="P929" s="76"/>
      <c r="Q929" s="58"/>
      <c r="R929" s="57"/>
      <c r="S929" s="57"/>
      <c r="T929" s="58"/>
      <c r="U929" s="57"/>
      <c r="V929" s="57"/>
      <c r="W929" s="58"/>
      <c r="X929" s="57"/>
      <c r="Y929" s="57"/>
      <c r="Z929" s="57"/>
      <c r="AA929" s="57"/>
      <c r="AB929" s="57"/>
      <c r="AC929" s="57"/>
      <c r="AD929" s="57"/>
      <c r="AE929" s="59"/>
      <c r="AF929" s="59"/>
      <c r="AG929" s="57"/>
      <c r="AH929" s="57"/>
      <c r="AI929" s="57"/>
      <c r="AJ929" s="57"/>
      <c r="AK929" s="57"/>
      <c r="AL929" s="57"/>
      <c r="AM929" s="57"/>
      <c r="AN929" s="8"/>
      <c r="AO929" s="8"/>
      <c r="AP929" s="8"/>
      <c r="AQ929" s="8"/>
      <c r="AR929" s="8"/>
    </row>
    <row r="930" spans="1:44" ht="11.25" hidden="1" customHeight="1" x14ac:dyDescent="0.2">
      <c r="A930" s="32">
        <v>1</v>
      </c>
      <c r="B930" s="7"/>
      <c r="C930" s="11"/>
      <c r="D930" s="58"/>
      <c r="E930" s="57"/>
      <c r="F930" s="58"/>
      <c r="G930" s="57"/>
      <c r="H930" s="24"/>
      <c r="I930" s="58"/>
      <c r="J930" s="57"/>
      <c r="K930" s="75"/>
      <c r="L930" s="59"/>
      <c r="M930" s="76"/>
      <c r="N930" s="76"/>
      <c r="O930" s="76"/>
      <c r="P930" s="76"/>
      <c r="Q930" s="58"/>
      <c r="R930" s="57"/>
      <c r="S930" s="57"/>
      <c r="T930" s="58"/>
      <c r="U930" s="57"/>
      <c r="V930" s="57"/>
      <c r="W930" s="58"/>
      <c r="X930" s="57"/>
      <c r="Y930" s="57"/>
      <c r="Z930" s="57"/>
      <c r="AA930" s="57"/>
      <c r="AB930" s="57"/>
      <c r="AC930" s="57"/>
      <c r="AD930" s="57"/>
      <c r="AE930" s="59"/>
      <c r="AF930" s="59"/>
      <c r="AG930" s="57"/>
      <c r="AH930" s="57"/>
      <c r="AI930" s="57"/>
      <c r="AJ930" s="57"/>
      <c r="AK930" s="57"/>
      <c r="AL930" s="57"/>
      <c r="AM930" s="57"/>
      <c r="AN930" s="8"/>
      <c r="AO930" s="8"/>
      <c r="AP930" s="8"/>
      <c r="AQ930" s="8"/>
      <c r="AR930" s="8"/>
    </row>
    <row r="931" spans="1:44" ht="11.25" hidden="1" customHeight="1" x14ac:dyDescent="0.2">
      <c r="A931" s="32">
        <v>1</v>
      </c>
      <c r="B931" s="7"/>
      <c r="C931" s="11"/>
      <c r="D931" s="58"/>
      <c r="E931" s="57"/>
      <c r="F931" s="58"/>
      <c r="G931" s="57"/>
      <c r="H931" s="24"/>
      <c r="I931" s="58"/>
      <c r="J931" s="57"/>
      <c r="K931" s="75"/>
      <c r="L931" s="59"/>
      <c r="M931" s="76"/>
      <c r="N931" s="76"/>
      <c r="O931" s="76"/>
      <c r="P931" s="76"/>
      <c r="Q931" s="58"/>
      <c r="R931" s="57"/>
      <c r="S931" s="57"/>
      <c r="T931" s="58"/>
      <c r="U931" s="57"/>
      <c r="V931" s="57"/>
      <c r="W931" s="58"/>
      <c r="X931" s="57"/>
      <c r="Y931" s="57"/>
      <c r="Z931" s="57"/>
      <c r="AA931" s="57"/>
      <c r="AB931" s="57"/>
      <c r="AC931" s="57"/>
      <c r="AD931" s="57"/>
      <c r="AE931" s="59"/>
      <c r="AF931" s="59"/>
      <c r="AG931" s="57"/>
      <c r="AH931" s="57"/>
      <c r="AI931" s="57"/>
      <c r="AJ931" s="57"/>
      <c r="AK931" s="57"/>
      <c r="AL931" s="57"/>
      <c r="AM931" s="57"/>
    </row>
    <row r="932" spans="1:44" ht="11.25" hidden="1" customHeight="1" x14ac:dyDescent="0.2">
      <c r="A932" s="32">
        <v>1</v>
      </c>
      <c r="B932" s="7"/>
      <c r="C932" s="11"/>
      <c r="D932" s="58"/>
      <c r="E932" s="57"/>
      <c r="F932" s="58"/>
      <c r="G932" s="57"/>
      <c r="H932" s="24"/>
      <c r="I932" s="58"/>
      <c r="J932" s="57"/>
      <c r="K932" s="75"/>
      <c r="L932" s="59"/>
      <c r="M932" s="76"/>
      <c r="N932" s="76"/>
      <c r="O932" s="76"/>
      <c r="P932" s="76"/>
      <c r="Q932" s="58"/>
      <c r="R932" s="57"/>
      <c r="S932" s="57"/>
      <c r="T932" s="58"/>
      <c r="U932" s="57"/>
      <c r="V932" s="57"/>
      <c r="W932" s="58"/>
      <c r="X932" s="57"/>
      <c r="Y932" s="57"/>
      <c r="Z932" s="57"/>
      <c r="AA932" s="57"/>
      <c r="AB932" s="57"/>
      <c r="AC932" s="57"/>
      <c r="AD932" s="57"/>
      <c r="AE932" s="59"/>
      <c r="AF932" s="59"/>
      <c r="AG932" s="57"/>
      <c r="AH932" s="57"/>
      <c r="AI932" s="57"/>
      <c r="AJ932" s="57"/>
      <c r="AK932" s="57"/>
      <c r="AL932" s="57"/>
      <c r="AM932" s="57"/>
      <c r="AN932" s="8"/>
      <c r="AO932" s="8"/>
      <c r="AP932" s="8"/>
      <c r="AQ932" s="8"/>
      <c r="AR932" s="8"/>
    </row>
    <row r="933" spans="1:44" ht="11.25" hidden="1" customHeight="1" x14ac:dyDescent="0.2">
      <c r="A933" s="32">
        <v>1</v>
      </c>
      <c r="B933" s="7"/>
      <c r="C933" s="11"/>
      <c r="D933" s="58"/>
      <c r="E933" s="57"/>
      <c r="F933" s="58"/>
      <c r="G933" s="57"/>
      <c r="H933" s="24"/>
      <c r="I933" s="58"/>
      <c r="J933" s="57"/>
      <c r="K933" s="75"/>
      <c r="L933" s="59"/>
      <c r="M933" s="76"/>
      <c r="N933" s="76"/>
      <c r="O933" s="76"/>
      <c r="P933" s="76"/>
      <c r="Q933" s="58"/>
      <c r="R933" s="57"/>
      <c r="S933" s="57"/>
      <c r="T933" s="58"/>
      <c r="U933" s="57"/>
      <c r="V933" s="57"/>
      <c r="W933" s="58"/>
      <c r="X933" s="57"/>
      <c r="Y933" s="57"/>
      <c r="Z933" s="57"/>
      <c r="AA933" s="57"/>
      <c r="AB933" s="57"/>
      <c r="AC933" s="57"/>
      <c r="AD933" s="57"/>
      <c r="AE933" s="59"/>
      <c r="AF933" s="59"/>
      <c r="AG933" s="57"/>
      <c r="AH933" s="57"/>
      <c r="AI933" s="57"/>
      <c r="AJ933" s="57"/>
      <c r="AK933" s="57"/>
      <c r="AL933" s="57"/>
      <c r="AM933" s="57"/>
      <c r="AN933" s="8"/>
      <c r="AO933" s="8"/>
      <c r="AP933" s="8"/>
      <c r="AQ933" s="8"/>
      <c r="AR933" s="8"/>
    </row>
    <row r="934" spans="1:44" ht="11.25" hidden="1" customHeight="1" x14ac:dyDescent="0.2">
      <c r="A934" s="32">
        <v>1</v>
      </c>
      <c r="B934" s="7"/>
      <c r="C934" s="11"/>
      <c r="D934" s="58"/>
      <c r="E934" s="57"/>
      <c r="F934" s="58"/>
      <c r="G934" s="57"/>
      <c r="H934" s="24"/>
      <c r="I934" s="58"/>
      <c r="J934" s="57"/>
      <c r="K934" s="75"/>
      <c r="L934" s="59"/>
      <c r="M934" s="76"/>
      <c r="N934" s="76"/>
      <c r="O934" s="76"/>
      <c r="P934" s="76"/>
      <c r="Q934" s="58"/>
      <c r="R934" s="57"/>
      <c r="S934" s="57"/>
      <c r="T934" s="58"/>
      <c r="U934" s="57"/>
      <c r="V934" s="57"/>
      <c r="W934" s="58"/>
      <c r="X934" s="57"/>
      <c r="Y934" s="57"/>
      <c r="Z934" s="57"/>
      <c r="AA934" s="57"/>
      <c r="AB934" s="57"/>
      <c r="AC934" s="57"/>
      <c r="AD934" s="57"/>
      <c r="AE934" s="59"/>
      <c r="AF934" s="59"/>
      <c r="AG934" s="57"/>
      <c r="AH934" s="57"/>
      <c r="AI934" s="57"/>
      <c r="AJ934" s="57"/>
      <c r="AK934" s="57"/>
      <c r="AL934" s="57"/>
      <c r="AM934" s="57"/>
      <c r="AN934" s="8"/>
      <c r="AO934" s="8"/>
      <c r="AP934" s="8"/>
      <c r="AQ934" s="8"/>
      <c r="AR934" s="8"/>
    </row>
    <row r="935" spans="1:44" ht="11.25" hidden="1" customHeight="1" x14ac:dyDescent="0.2">
      <c r="A935" s="32">
        <v>1</v>
      </c>
      <c r="B935" s="7"/>
      <c r="C935" s="11"/>
      <c r="D935" s="58"/>
      <c r="E935" s="57"/>
      <c r="F935" s="58"/>
      <c r="G935" s="57"/>
      <c r="H935" s="24"/>
      <c r="I935" s="58"/>
      <c r="J935" s="57"/>
      <c r="K935" s="75"/>
      <c r="L935" s="59"/>
      <c r="M935" s="76"/>
      <c r="N935" s="76"/>
      <c r="O935" s="76"/>
      <c r="P935" s="76"/>
      <c r="Q935" s="58"/>
      <c r="R935" s="57"/>
      <c r="S935" s="57"/>
      <c r="T935" s="58"/>
      <c r="U935" s="57"/>
      <c r="V935" s="57"/>
      <c r="W935" s="58"/>
      <c r="X935" s="57"/>
      <c r="Y935" s="57"/>
      <c r="Z935" s="57"/>
      <c r="AA935" s="57"/>
      <c r="AB935" s="57"/>
      <c r="AC935" s="57"/>
      <c r="AD935" s="57"/>
      <c r="AE935" s="59"/>
      <c r="AF935" s="59"/>
      <c r="AG935" s="57"/>
      <c r="AH935" s="57"/>
      <c r="AI935" s="57"/>
      <c r="AJ935" s="57"/>
      <c r="AK935" s="57"/>
      <c r="AL935" s="57"/>
      <c r="AM935" s="57"/>
      <c r="AN935" s="8"/>
      <c r="AO935" s="8"/>
      <c r="AP935" s="8"/>
      <c r="AQ935" s="8"/>
      <c r="AR935" s="8"/>
    </row>
    <row r="936" spans="1:44" ht="11.25" hidden="1" customHeight="1" x14ac:dyDescent="0.2">
      <c r="A936" s="32">
        <v>1</v>
      </c>
      <c r="B936" s="7"/>
      <c r="C936" s="11"/>
      <c r="D936" s="58"/>
      <c r="E936" s="57"/>
      <c r="F936" s="58"/>
      <c r="G936" s="57"/>
      <c r="H936" s="24"/>
      <c r="I936" s="58"/>
      <c r="J936" s="57"/>
      <c r="K936" s="75"/>
      <c r="L936" s="59"/>
      <c r="M936" s="76"/>
      <c r="N936" s="76"/>
      <c r="O936" s="76"/>
      <c r="P936" s="76"/>
      <c r="Q936" s="58"/>
      <c r="R936" s="57"/>
      <c r="S936" s="57"/>
      <c r="T936" s="58"/>
      <c r="U936" s="57"/>
      <c r="V936" s="57"/>
      <c r="W936" s="58"/>
      <c r="X936" s="57"/>
      <c r="Y936" s="57"/>
      <c r="Z936" s="57"/>
      <c r="AA936" s="57"/>
      <c r="AB936" s="57"/>
      <c r="AC936" s="57"/>
      <c r="AD936" s="57"/>
      <c r="AE936" s="59"/>
      <c r="AF936" s="59"/>
      <c r="AG936" s="57"/>
      <c r="AH936" s="57"/>
      <c r="AI936" s="57"/>
      <c r="AJ936" s="57"/>
      <c r="AK936" s="57"/>
      <c r="AL936" s="57"/>
      <c r="AM936" s="57"/>
      <c r="AN936" s="8"/>
      <c r="AO936" s="8"/>
      <c r="AP936" s="8"/>
      <c r="AQ936" s="8"/>
      <c r="AR936" s="8"/>
    </row>
    <row r="937" spans="1:44" ht="11.25" hidden="1" customHeight="1" x14ac:dyDescent="0.2">
      <c r="A937" s="32">
        <v>1</v>
      </c>
      <c r="B937" s="7"/>
      <c r="C937" s="11"/>
      <c r="D937" s="58"/>
      <c r="E937" s="57"/>
      <c r="F937" s="58"/>
      <c r="G937" s="57"/>
      <c r="H937" s="24"/>
      <c r="I937" s="58"/>
      <c r="J937" s="57"/>
      <c r="K937" s="75"/>
      <c r="L937" s="59"/>
      <c r="M937" s="76"/>
      <c r="N937" s="76"/>
      <c r="O937" s="76"/>
      <c r="P937" s="76"/>
      <c r="Q937" s="58"/>
      <c r="R937" s="57"/>
      <c r="S937" s="57"/>
      <c r="T937" s="58"/>
      <c r="U937" s="57"/>
      <c r="V937" s="57"/>
      <c r="W937" s="58"/>
      <c r="X937" s="57"/>
      <c r="Y937" s="57"/>
      <c r="Z937" s="57"/>
      <c r="AA937" s="57"/>
      <c r="AB937" s="57"/>
      <c r="AC937" s="57"/>
      <c r="AD937" s="57"/>
      <c r="AE937" s="59"/>
      <c r="AF937" s="59"/>
      <c r="AG937" s="57"/>
      <c r="AH937" s="57"/>
      <c r="AI937" s="57"/>
      <c r="AJ937" s="57"/>
      <c r="AK937" s="57"/>
      <c r="AL937" s="57"/>
      <c r="AM937" s="57"/>
      <c r="AN937" s="8"/>
      <c r="AO937" s="8"/>
      <c r="AP937" s="8"/>
      <c r="AQ937" s="8"/>
      <c r="AR937" s="8"/>
    </row>
    <row r="938" spans="1:44" ht="10.95" hidden="1" customHeight="1" x14ac:dyDescent="0.2">
      <c r="A938" s="32">
        <v>1</v>
      </c>
      <c r="B938" s="7"/>
      <c r="C938" s="11"/>
      <c r="D938" s="58"/>
      <c r="E938" s="57"/>
      <c r="F938" s="58"/>
      <c r="G938" s="57"/>
      <c r="H938" s="24"/>
      <c r="I938" s="58"/>
      <c r="J938" s="57"/>
      <c r="K938" s="75"/>
      <c r="L938" s="59"/>
      <c r="M938" s="76"/>
      <c r="N938" s="76"/>
      <c r="O938" s="76"/>
      <c r="P938" s="76"/>
      <c r="Q938" s="58"/>
      <c r="R938" s="57"/>
      <c r="S938" s="57"/>
      <c r="T938" s="58"/>
      <c r="U938" s="57"/>
      <c r="V938" s="57"/>
      <c r="W938" s="58"/>
      <c r="X938" s="57"/>
      <c r="Y938" s="57"/>
      <c r="Z938" s="57"/>
      <c r="AA938" s="57"/>
      <c r="AB938" s="57"/>
      <c r="AC938" s="57"/>
      <c r="AD938" s="57"/>
      <c r="AE938" s="59"/>
      <c r="AF938" s="59"/>
      <c r="AG938" s="57"/>
      <c r="AH938" s="57"/>
      <c r="AI938" s="57"/>
      <c r="AJ938" s="57"/>
      <c r="AK938" s="57"/>
      <c r="AL938" s="57"/>
      <c r="AM938" s="57"/>
      <c r="AN938" s="8"/>
      <c r="AO938" s="8"/>
      <c r="AP938" s="8"/>
      <c r="AQ938" s="8"/>
      <c r="AR938" s="8"/>
    </row>
    <row r="939" spans="1:44" ht="11.25" hidden="1" customHeight="1" x14ac:dyDescent="0.2">
      <c r="A939" s="32">
        <v>1</v>
      </c>
      <c r="B939" s="7"/>
      <c r="C939" s="11"/>
      <c r="D939" s="58"/>
      <c r="E939" s="57"/>
      <c r="F939" s="58"/>
      <c r="G939" s="57"/>
      <c r="H939" s="24"/>
      <c r="I939" s="58"/>
      <c r="J939" s="57"/>
      <c r="K939" s="75"/>
      <c r="L939" s="59"/>
      <c r="M939" s="76"/>
      <c r="N939" s="76"/>
      <c r="O939" s="76"/>
      <c r="P939" s="76"/>
      <c r="Q939" s="58"/>
      <c r="R939" s="57"/>
      <c r="S939" s="57"/>
      <c r="T939" s="58"/>
      <c r="U939" s="57"/>
      <c r="V939" s="57"/>
      <c r="W939" s="58"/>
      <c r="X939" s="57"/>
      <c r="Y939" s="57"/>
      <c r="Z939" s="57"/>
      <c r="AA939" s="57"/>
      <c r="AB939" s="57"/>
      <c r="AC939" s="57"/>
      <c r="AD939" s="57"/>
      <c r="AE939" s="59"/>
      <c r="AF939" s="59"/>
      <c r="AG939" s="57"/>
      <c r="AH939" s="57"/>
      <c r="AI939" s="57"/>
      <c r="AJ939" s="57"/>
      <c r="AK939" s="57"/>
      <c r="AL939" s="57"/>
      <c r="AM939" s="57"/>
      <c r="AN939" s="8"/>
      <c r="AO939" s="8"/>
      <c r="AP939" s="8"/>
      <c r="AQ939" s="8"/>
      <c r="AR939" s="8"/>
    </row>
    <row r="940" spans="1:44" ht="11.25" hidden="1" customHeight="1" x14ac:dyDescent="0.2">
      <c r="A940" s="32">
        <v>1</v>
      </c>
      <c r="B940" s="7"/>
      <c r="C940" s="11"/>
      <c r="D940" s="58"/>
      <c r="E940" s="57"/>
      <c r="F940" s="58"/>
      <c r="G940" s="57"/>
      <c r="H940" s="24"/>
      <c r="I940" s="58"/>
      <c r="J940" s="57"/>
      <c r="K940" s="75"/>
      <c r="L940" s="59"/>
      <c r="M940" s="76"/>
      <c r="N940" s="76"/>
      <c r="O940" s="76"/>
      <c r="P940" s="76"/>
      <c r="Q940" s="58"/>
      <c r="R940" s="57"/>
      <c r="S940" s="57"/>
      <c r="T940" s="58"/>
      <c r="U940" s="57"/>
      <c r="V940" s="57"/>
      <c r="W940" s="58"/>
      <c r="X940" s="57"/>
      <c r="Y940" s="57"/>
      <c r="Z940" s="57"/>
      <c r="AA940" s="57"/>
      <c r="AB940" s="57"/>
      <c r="AC940" s="57"/>
      <c r="AD940" s="57"/>
      <c r="AE940" s="59"/>
      <c r="AF940" s="59"/>
      <c r="AG940" s="57"/>
      <c r="AH940" s="57"/>
      <c r="AI940" s="57"/>
      <c r="AJ940" s="57"/>
      <c r="AK940" s="57"/>
      <c r="AL940" s="57"/>
      <c r="AM940" s="57"/>
    </row>
    <row r="941" spans="1:44" ht="11.25" hidden="1" customHeight="1" x14ac:dyDescent="0.2">
      <c r="A941" s="32">
        <v>1</v>
      </c>
      <c r="B941" s="7"/>
      <c r="C941" s="11"/>
      <c r="D941" s="58"/>
      <c r="E941" s="57"/>
      <c r="F941" s="58"/>
      <c r="G941" s="57"/>
      <c r="H941" s="24"/>
      <c r="I941" s="58"/>
      <c r="J941" s="57"/>
      <c r="K941" s="75"/>
      <c r="L941" s="59"/>
      <c r="M941" s="76"/>
      <c r="N941" s="76"/>
      <c r="O941" s="76"/>
      <c r="P941" s="76"/>
      <c r="Q941" s="58"/>
      <c r="R941" s="57"/>
      <c r="S941" s="57"/>
      <c r="T941" s="58"/>
      <c r="U941" s="57"/>
      <c r="V941" s="57"/>
      <c r="W941" s="58"/>
      <c r="X941" s="57"/>
      <c r="Y941" s="57"/>
      <c r="Z941" s="57"/>
      <c r="AA941" s="57"/>
      <c r="AB941" s="57"/>
      <c r="AC941" s="57"/>
      <c r="AD941" s="57"/>
      <c r="AE941" s="59"/>
      <c r="AF941" s="59"/>
      <c r="AG941" s="57"/>
      <c r="AH941" s="57"/>
      <c r="AI941" s="57"/>
      <c r="AJ941" s="57"/>
      <c r="AK941" s="57"/>
      <c r="AL941" s="57"/>
      <c r="AM941" s="57"/>
      <c r="AN941" s="8"/>
      <c r="AO941" s="8"/>
      <c r="AP941" s="8"/>
      <c r="AQ941" s="8"/>
      <c r="AR941" s="8"/>
    </row>
    <row r="942" spans="1:44" ht="11.25" hidden="1" customHeight="1" x14ac:dyDescent="0.2">
      <c r="A942" s="32">
        <v>1</v>
      </c>
      <c r="B942" s="7"/>
      <c r="C942" s="11"/>
      <c r="D942" s="58"/>
      <c r="E942" s="57"/>
      <c r="F942" s="58"/>
      <c r="G942" s="57"/>
      <c r="H942" s="24"/>
      <c r="I942" s="58"/>
      <c r="J942" s="57"/>
      <c r="K942" s="75"/>
      <c r="L942" s="59"/>
      <c r="M942" s="76"/>
      <c r="N942" s="76"/>
      <c r="O942" s="76"/>
      <c r="P942" s="76"/>
      <c r="Q942" s="58"/>
      <c r="R942" s="57"/>
      <c r="S942" s="57"/>
      <c r="T942" s="58"/>
      <c r="U942" s="57"/>
      <c r="V942" s="57"/>
      <c r="W942" s="58"/>
      <c r="X942" s="57"/>
      <c r="Y942" s="57"/>
      <c r="Z942" s="57"/>
      <c r="AA942" s="57"/>
      <c r="AB942" s="57"/>
      <c r="AC942" s="57"/>
      <c r="AD942" s="57"/>
      <c r="AE942" s="59"/>
      <c r="AF942" s="59"/>
      <c r="AG942" s="57"/>
      <c r="AH942" s="57"/>
      <c r="AI942" s="57"/>
      <c r="AJ942" s="57"/>
      <c r="AK942" s="57"/>
      <c r="AL942" s="57"/>
      <c r="AM942" s="57"/>
      <c r="AN942" s="8"/>
      <c r="AO942" s="8"/>
      <c r="AP942" s="8"/>
      <c r="AQ942" s="8"/>
      <c r="AR942" s="8"/>
    </row>
    <row r="943" spans="1:44" ht="11.25" hidden="1" customHeight="1" x14ac:dyDescent="0.2">
      <c r="A943" s="32">
        <v>1</v>
      </c>
      <c r="B943" s="7"/>
      <c r="C943" s="11"/>
      <c r="D943" s="58"/>
      <c r="E943" s="57"/>
      <c r="F943" s="58"/>
      <c r="G943" s="57"/>
      <c r="H943" s="24"/>
      <c r="I943" s="58"/>
      <c r="J943" s="57"/>
      <c r="K943" s="75"/>
      <c r="L943" s="59"/>
      <c r="M943" s="76"/>
      <c r="N943" s="76"/>
      <c r="O943" s="76"/>
      <c r="P943" s="76"/>
      <c r="Q943" s="58"/>
      <c r="R943" s="57"/>
      <c r="S943" s="57"/>
      <c r="T943" s="58"/>
      <c r="U943" s="57"/>
      <c r="V943" s="57"/>
      <c r="W943" s="58"/>
      <c r="X943" s="57"/>
      <c r="Y943" s="57"/>
      <c r="Z943" s="57"/>
      <c r="AA943" s="57"/>
      <c r="AB943" s="57"/>
      <c r="AC943" s="57"/>
      <c r="AD943" s="57"/>
      <c r="AE943" s="59"/>
      <c r="AF943" s="59"/>
      <c r="AG943" s="57"/>
      <c r="AH943" s="57"/>
      <c r="AI943" s="57"/>
      <c r="AJ943" s="57"/>
      <c r="AK943" s="57"/>
      <c r="AL943" s="57"/>
      <c r="AM943" s="57"/>
      <c r="AN943" s="8"/>
      <c r="AO943" s="8"/>
      <c r="AP943" s="8"/>
      <c r="AQ943" s="8"/>
      <c r="AR943" s="8"/>
    </row>
    <row r="944" spans="1:44" ht="11.25" hidden="1" customHeight="1" x14ac:dyDescent="0.2">
      <c r="A944" s="32">
        <v>1</v>
      </c>
      <c r="B944" s="7"/>
      <c r="C944" s="11"/>
      <c r="D944" s="58"/>
      <c r="E944" s="57"/>
      <c r="F944" s="58"/>
      <c r="G944" s="57"/>
      <c r="H944" s="24"/>
      <c r="I944" s="58"/>
      <c r="J944" s="57"/>
      <c r="K944" s="75"/>
      <c r="L944" s="59"/>
      <c r="M944" s="76"/>
      <c r="N944" s="76"/>
      <c r="O944" s="76"/>
      <c r="P944" s="76"/>
      <c r="Q944" s="58"/>
      <c r="R944" s="57"/>
      <c r="S944" s="57"/>
      <c r="T944" s="58"/>
      <c r="U944" s="57"/>
      <c r="V944" s="57"/>
      <c r="W944" s="58"/>
      <c r="X944" s="57"/>
      <c r="Y944" s="57"/>
      <c r="Z944" s="57"/>
      <c r="AA944" s="57"/>
      <c r="AB944" s="57"/>
      <c r="AC944" s="57"/>
      <c r="AD944" s="57"/>
      <c r="AE944" s="59"/>
      <c r="AF944" s="59"/>
      <c r="AG944" s="57"/>
      <c r="AH944" s="57"/>
      <c r="AI944" s="57"/>
      <c r="AJ944" s="57"/>
      <c r="AK944" s="57"/>
      <c r="AL944" s="57"/>
      <c r="AM944" s="57"/>
      <c r="AN944" s="8"/>
      <c r="AO944" s="8"/>
      <c r="AP944" s="8"/>
      <c r="AQ944" s="8"/>
      <c r="AR944" s="8"/>
    </row>
    <row r="945" spans="1:44" ht="11.25" hidden="1" customHeight="1" x14ac:dyDescent="0.2">
      <c r="A945" s="32">
        <v>1</v>
      </c>
      <c r="B945" s="7"/>
      <c r="C945" s="11"/>
      <c r="D945" s="58"/>
      <c r="E945" s="57"/>
      <c r="F945" s="58"/>
      <c r="G945" s="57"/>
      <c r="H945" s="24"/>
      <c r="I945" s="58"/>
      <c r="J945" s="57"/>
      <c r="K945" s="75"/>
      <c r="L945" s="59"/>
      <c r="M945" s="76"/>
      <c r="N945" s="76"/>
      <c r="O945" s="76"/>
      <c r="P945" s="76"/>
      <c r="Q945" s="58"/>
      <c r="R945" s="57"/>
      <c r="S945" s="57"/>
      <c r="T945" s="58"/>
      <c r="U945" s="57"/>
      <c r="V945" s="57"/>
      <c r="W945" s="58"/>
      <c r="X945" s="57"/>
      <c r="Y945" s="57"/>
      <c r="Z945" s="57"/>
      <c r="AA945" s="57"/>
      <c r="AB945" s="57"/>
      <c r="AC945" s="57"/>
      <c r="AD945" s="57"/>
      <c r="AE945" s="59"/>
      <c r="AF945" s="59"/>
      <c r="AG945" s="57"/>
      <c r="AH945" s="57"/>
      <c r="AI945" s="57"/>
      <c r="AJ945" s="57"/>
      <c r="AK945" s="57"/>
      <c r="AL945" s="57"/>
      <c r="AM945" s="57"/>
    </row>
    <row r="946" spans="1:44" ht="11.25" hidden="1" customHeight="1" x14ac:dyDescent="0.2">
      <c r="A946" s="32">
        <v>1</v>
      </c>
      <c r="B946" s="7"/>
      <c r="C946" s="11"/>
      <c r="D946" s="58"/>
      <c r="E946" s="57"/>
      <c r="F946" s="58"/>
      <c r="G946" s="57"/>
      <c r="H946" s="24"/>
      <c r="I946" s="58"/>
      <c r="J946" s="57"/>
      <c r="K946" s="75"/>
      <c r="L946" s="59"/>
      <c r="M946" s="76"/>
      <c r="N946" s="76"/>
      <c r="O946" s="76"/>
      <c r="P946" s="76"/>
      <c r="Q946" s="58"/>
      <c r="R946" s="57"/>
      <c r="S946" s="57"/>
      <c r="T946" s="58"/>
      <c r="U946" s="57"/>
      <c r="V946" s="57"/>
      <c r="W946" s="58"/>
      <c r="X946" s="57"/>
      <c r="Y946" s="57"/>
      <c r="Z946" s="57"/>
      <c r="AA946" s="57"/>
      <c r="AB946" s="57"/>
      <c r="AC946" s="57"/>
      <c r="AD946" s="57"/>
      <c r="AE946" s="59"/>
      <c r="AF946" s="59"/>
      <c r="AG946" s="57"/>
      <c r="AH946" s="57"/>
      <c r="AI946" s="57"/>
      <c r="AJ946" s="57"/>
      <c r="AK946" s="57"/>
      <c r="AL946" s="57"/>
      <c r="AM946" s="57"/>
      <c r="AN946" s="8"/>
      <c r="AO946" s="8"/>
      <c r="AP946" s="8"/>
      <c r="AQ946" s="8"/>
      <c r="AR946" s="8"/>
    </row>
    <row r="947" spans="1:44" ht="11.25" hidden="1" customHeight="1" x14ac:dyDescent="0.2">
      <c r="A947" s="32">
        <v>1</v>
      </c>
      <c r="B947" s="7"/>
      <c r="C947" s="11"/>
      <c r="D947" s="58"/>
      <c r="E947" s="57"/>
      <c r="F947" s="58"/>
      <c r="G947" s="57"/>
      <c r="H947" s="24"/>
      <c r="I947" s="58"/>
      <c r="J947" s="57"/>
      <c r="K947" s="75"/>
      <c r="L947" s="59"/>
      <c r="M947" s="76"/>
      <c r="N947" s="76"/>
      <c r="O947" s="76"/>
      <c r="P947" s="76"/>
      <c r="Q947" s="58"/>
      <c r="R947" s="57"/>
      <c r="S947" s="57"/>
      <c r="T947" s="58"/>
      <c r="U947" s="57"/>
      <c r="V947" s="57"/>
      <c r="W947" s="58"/>
      <c r="X947" s="57"/>
      <c r="Y947" s="57"/>
      <c r="Z947" s="57"/>
      <c r="AA947" s="57"/>
      <c r="AB947" s="57"/>
      <c r="AC947" s="57"/>
      <c r="AD947" s="57"/>
      <c r="AE947" s="59"/>
      <c r="AF947" s="59"/>
      <c r="AG947" s="57"/>
      <c r="AH947" s="57"/>
      <c r="AI947" s="57"/>
      <c r="AJ947" s="57"/>
      <c r="AK947" s="57"/>
      <c r="AL947" s="57"/>
      <c r="AM947" s="57"/>
      <c r="AN947" s="8"/>
      <c r="AO947" s="8"/>
      <c r="AP947" s="8"/>
      <c r="AQ947" s="8"/>
      <c r="AR947" s="8"/>
    </row>
    <row r="948" spans="1:44" ht="11.25" hidden="1" customHeight="1" x14ac:dyDescent="0.2">
      <c r="A948" s="32">
        <v>1</v>
      </c>
      <c r="B948" s="7"/>
      <c r="C948" s="11"/>
      <c r="D948" s="58"/>
      <c r="E948" s="57"/>
      <c r="F948" s="58"/>
      <c r="G948" s="57"/>
      <c r="H948" s="24"/>
      <c r="I948" s="58"/>
      <c r="J948" s="57"/>
      <c r="K948" s="75"/>
      <c r="L948" s="59"/>
      <c r="M948" s="76"/>
      <c r="N948" s="76"/>
      <c r="O948" s="76"/>
      <c r="P948" s="76"/>
      <c r="Q948" s="58"/>
      <c r="R948" s="57"/>
      <c r="S948" s="57"/>
      <c r="T948" s="58"/>
      <c r="U948" s="57"/>
      <c r="V948" s="57"/>
      <c r="W948" s="58"/>
      <c r="X948" s="57"/>
      <c r="Y948" s="57"/>
      <c r="Z948" s="57"/>
      <c r="AA948" s="57"/>
      <c r="AB948" s="57"/>
      <c r="AC948" s="57"/>
      <c r="AD948" s="57"/>
      <c r="AE948" s="59"/>
      <c r="AF948" s="59"/>
      <c r="AG948" s="57"/>
      <c r="AH948" s="57"/>
      <c r="AI948" s="57"/>
      <c r="AJ948" s="57"/>
      <c r="AK948" s="57"/>
      <c r="AL948" s="57"/>
      <c r="AM948" s="57"/>
      <c r="AN948" s="8"/>
      <c r="AO948" s="8"/>
      <c r="AP948" s="8"/>
      <c r="AQ948" s="8"/>
      <c r="AR948" s="8"/>
    </row>
    <row r="949" spans="1:44" ht="11.25" hidden="1" customHeight="1" x14ac:dyDescent="0.2">
      <c r="A949" s="32">
        <v>1</v>
      </c>
      <c r="B949" s="7"/>
      <c r="C949" s="11"/>
      <c r="D949" s="58"/>
      <c r="E949" s="57"/>
      <c r="F949" s="58"/>
      <c r="G949" s="57"/>
      <c r="H949" s="24"/>
      <c r="I949" s="58"/>
      <c r="J949" s="57"/>
      <c r="K949" s="75"/>
      <c r="L949" s="59"/>
      <c r="M949" s="76"/>
      <c r="N949" s="76"/>
      <c r="O949" s="76"/>
      <c r="P949" s="76"/>
      <c r="Q949" s="58"/>
      <c r="R949" s="57"/>
      <c r="S949" s="57"/>
      <c r="T949" s="58"/>
      <c r="U949" s="57"/>
      <c r="V949" s="57"/>
      <c r="W949" s="58"/>
      <c r="X949" s="57"/>
      <c r="Y949" s="57"/>
      <c r="Z949" s="57"/>
      <c r="AA949" s="57"/>
      <c r="AB949" s="57"/>
      <c r="AC949" s="57"/>
      <c r="AD949" s="57"/>
      <c r="AE949" s="59"/>
      <c r="AF949" s="59"/>
      <c r="AG949" s="57"/>
      <c r="AH949" s="57"/>
      <c r="AI949" s="57"/>
      <c r="AJ949" s="57"/>
      <c r="AK949" s="57"/>
      <c r="AL949" s="57"/>
      <c r="AM949" s="57"/>
      <c r="AN949" s="8"/>
      <c r="AO949" s="8"/>
      <c r="AP949" s="8"/>
      <c r="AQ949" s="8"/>
      <c r="AR949" s="8"/>
    </row>
    <row r="950" spans="1:44" ht="11.25" hidden="1" customHeight="1" x14ac:dyDescent="0.2">
      <c r="A950" s="32">
        <v>1</v>
      </c>
      <c r="B950" s="7"/>
      <c r="C950" s="11"/>
      <c r="D950" s="58"/>
      <c r="E950" s="57"/>
      <c r="F950" s="58"/>
      <c r="G950" s="57"/>
      <c r="H950" s="24"/>
      <c r="I950" s="58"/>
      <c r="J950" s="57"/>
      <c r="K950" s="75"/>
      <c r="L950" s="59"/>
      <c r="M950" s="76"/>
      <c r="N950" s="76"/>
      <c r="O950" s="76"/>
      <c r="P950" s="76"/>
      <c r="Q950" s="58"/>
      <c r="R950" s="57"/>
      <c r="S950" s="57"/>
      <c r="T950" s="58"/>
      <c r="U950" s="57"/>
      <c r="V950" s="57"/>
      <c r="W950" s="58"/>
      <c r="X950" s="57"/>
      <c r="Y950" s="57"/>
      <c r="Z950" s="57"/>
      <c r="AA950" s="57"/>
      <c r="AB950" s="57"/>
      <c r="AC950" s="57"/>
      <c r="AD950" s="57"/>
      <c r="AE950" s="59"/>
      <c r="AF950" s="59"/>
      <c r="AG950" s="57"/>
      <c r="AH950" s="57"/>
      <c r="AI950" s="57"/>
      <c r="AJ950" s="57"/>
      <c r="AK950" s="57"/>
      <c r="AL950" s="57"/>
      <c r="AM950" s="57"/>
      <c r="AN950" s="8"/>
      <c r="AO950" s="8"/>
      <c r="AP950" s="8"/>
      <c r="AQ950" s="8"/>
      <c r="AR950" s="8"/>
    </row>
    <row r="951" spans="1:44" ht="11.25" customHeight="1" x14ac:dyDescent="0.2">
      <c r="A951" s="32"/>
      <c r="B951" s="10"/>
      <c r="C951" s="10"/>
      <c r="D951" s="10"/>
      <c r="E951" s="10"/>
      <c r="F951" s="10"/>
      <c r="G951" s="10"/>
      <c r="H951" s="10"/>
      <c r="I951" s="10"/>
      <c r="J951" s="10"/>
      <c r="K951" s="59" t="s">
        <v>231</v>
      </c>
      <c r="L951" s="77"/>
      <c r="M951" s="78"/>
      <c r="N951" s="79"/>
      <c r="O951" s="78"/>
      <c r="P951" s="79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  <c r="AB951" s="10"/>
      <c r="AC951" s="10"/>
      <c r="AD951" s="10"/>
      <c r="AE951" s="10"/>
      <c r="AF951" s="10"/>
      <c r="AG951" s="10"/>
      <c r="AH951" s="10"/>
      <c r="AI951" s="10"/>
      <c r="AJ951" s="10"/>
      <c r="AK951" s="10"/>
      <c r="AL951" s="8"/>
      <c r="AM951" s="8"/>
      <c r="AN951" s="8"/>
      <c r="AO951" s="8"/>
      <c r="AP951" s="8"/>
      <c r="AQ951" s="8"/>
      <c r="AR951" s="8"/>
    </row>
    <row r="952" spans="1:44" ht="12.75" customHeight="1" x14ac:dyDescent="0.2">
      <c r="A952" s="32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  <c r="AB952" s="8"/>
      <c r="AC952" s="8"/>
      <c r="AD952" s="8"/>
      <c r="AE952" s="8"/>
      <c r="AF952" s="8"/>
      <c r="AG952" s="8"/>
      <c r="AH952" s="8"/>
      <c r="AI952" s="8"/>
      <c r="AJ952" s="8"/>
      <c r="AK952" s="8"/>
      <c r="AL952" s="8"/>
      <c r="AM952" s="8"/>
      <c r="AN952" s="8"/>
      <c r="AO952" s="8"/>
      <c r="AP952" s="8"/>
      <c r="AQ952" s="8"/>
      <c r="AR952" s="8"/>
    </row>
    <row r="953" spans="1:44" ht="12.75" customHeight="1" x14ac:dyDescent="0.2">
      <c r="A953" s="32"/>
      <c r="B953" s="61" t="s">
        <v>466</v>
      </c>
      <c r="C953" s="61"/>
      <c r="D953" s="61"/>
      <c r="E953" s="61"/>
      <c r="F953" s="61"/>
      <c r="G953" s="61"/>
      <c r="H953" s="61"/>
      <c r="I953" s="61"/>
      <c r="J953" s="61"/>
      <c r="K953" s="61"/>
      <c r="L953" s="61"/>
      <c r="M953" s="61"/>
      <c r="N953" s="61"/>
      <c r="O953" s="61"/>
      <c r="P953" s="61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  <c r="AB953" s="8"/>
      <c r="AC953" s="8"/>
      <c r="AD953" s="8"/>
      <c r="AE953" s="8"/>
      <c r="AF953" s="8"/>
      <c r="AG953" s="8"/>
      <c r="AH953" s="8"/>
      <c r="AI953" s="8"/>
      <c r="AJ953" s="8"/>
      <c r="AK953" s="8"/>
      <c r="AL953" s="8"/>
      <c r="AM953" s="8"/>
      <c r="AN953" s="8"/>
      <c r="AO953" s="8"/>
      <c r="AP953" s="8"/>
      <c r="AQ953" s="8"/>
      <c r="AR953" s="8"/>
    </row>
    <row r="954" spans="1:44" ht="11.25" customHeight="1" x14ac:dyDescent="0.2">
      <c r="A954" s="32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  <c r="AB954" s="8"/>
      <c r="AC954" s="8"/>
      <c r="AD954" s="8"/>
      <c r="AE954" s="8"/>
      <c r="AF954" s="8"/>
      <c r="AG954" s="8"/>
      <c r="AH954" s="8"/>
      <c r="AI954" s="8"/>
      <c r="AJ954" s="8"/>
      <c r="AK954" s="8"/>
      <c r="AL954" s="8"/>
      <c r="AM954" s="8"/>
      <c r="AN954" s="8"/>
      <c r="AO954" s="8"/>
      <c r="AP954" s="8"/>
      <c r="AQ954" s="8"/>
      <c r="AR954" s="8"/>
    </row>
    <row r="955" spans="1:44" ht="50.25" customHeight="1" x14ac:dyDescent="0.2">
      <c r="A955" s="32"/>
      <c r="B955" s="7" t="s">
        <v>460</v>
      </c>
      <c r="C955" s="7" t="s">
        <v>416</v>
      </c>
      <c r="D955" s="57" t="s">
        <v>417</v>
      </c>
      <c r="E955" s="57"/>
      <c r="F955" s="57" t="s">
        <v>418</v>
      </c>
      <c r="G955" s="57"/>
      <c r="H955" s="7" t="s">
        <v>419</v>
      </c>
      <c r="I955" s="57" t="s">
        <v>467</v>
      </c>
      <c r="J955" s="57"/>
      <c r="K955" s="59" t="s">
        <v>468</v>
      </c>
      <c r="L955" s="59"/>
      <c r="M955" s="57" t="s">
        <v>469</v>
      </c>
      <c r="N955" s="57"/>
      <c r="O955" s="57" t="s">
        <v>470</v>
      </c>
      <c r="P955" s="57"/>
      <c r="Q955" s="57" t="s">
        <v>471</v>
      </c>
      <c r="R955" s="57"/>
      <c r="S955" s="57"/>
      <c r="T955" s="57" t="s">
        <v>220</v>
      </c>
      <c r="U955" s="57"/>
      <c r="V955" s="57"/>
      <c r="W955" s="57" t="s">
        <v>463</v>
      </c>
      <c r="X955" s="57"/>
      <c r="Y955" s="57" t="s">
        <v>464</v>
      </c>
      <c r="Z955" s="57"/>
      <c r="AA955" s="57"/>
      <c r="AB955" s="57" t="s">
        <v>465</v>
      </c>
      <c r="AC955" s="57"/>
      <c r="AD955" s="57"/>
      <c r="AE955" s="59" t="s">
        <v>225</v>
      </c>
      <c r="AF955" s="59"/>
      <c r="AG955" s="57" t="s">
        <v>424</v>
      </c>
      <c r="AH955" s="57"/>
      <c r="AI955" s="57"/>
      <c r="AJ955" s="57" t="s">
        <v>425</v>
      </c>
      <c r="AK955" s="57"/>
      <c r="AL955" s="57" t="s">
        <v>426</v>
      </c>
      <c r="AM955" s="57"/>
      <c r="AN955" s="57"/>
      <c r="AO955" s="57" t="s">
        <v>245</v>
      </c>
      <c r="AP955" s="57"/>
      <c r="AQ955" s="7" t="s">
        <v>348</v>
      </c>
      <c r="AR955" s="7" t="s">
        <v>211</v>
      </c>
    </row>
    <row r="956" spans="1:44" ht="11.25" customHeight="1" x14ac:dyDescent="0.2">
      <c r="A956" s="32"/>
      <c r="B956" s="6" t="s">
        <v>10</v>
      </c>
      <c r="C956" s="6" t="s">
        <v>11</v>
      </c>
      <c r="D956" s="48" t="s">
        <v>16</v>
      </c>
      <c r="E956" s="48"/>
      <c r="F956" s="48" t="s">
        <v>226</v>
      </c>
      <c r="G956" s="48"/>
      <c r="H956" s="6" t="s">
        <v>227</v>
      </c>
      <c r="I956" s="48" t="s">
        <v>228</v>
      </c>
      <c r="J956" s="48"/>
      <c r="K956" s="60" t="s">
        <v>229</v>
      </c>
      <c r="L956" s="60"/>
      <c r="M956" s="48" t="s">
        <v>250</v>
      </c>
      <c r="N956" s="48"/>
      <c r="O956" s="48" t="s">
        <v>230</v>
      </c>
      <c r="P956" s="48"/>
      <c r="Q956" s="48" t="s">
        <v>160</v>
      </c>
      <c r="R956" s="48"/>
      <c r="S956" s="48"/>
      <c r="T956" s="72" t="s">
        <v>192</v>
      </c>
      <c r="U956" s="72"/>
      <c r="V956" s="72"/>
      <c r="W956" s="48" t="s">
        <v>198</v>
      </c>
      <c r="X956" s="48"/>
      <c r="Y956" s="48" t="s">
        <v>200</v>
      </c>
      <c r="Z956" s="48"/>
      <c r="AA956" s="48"/>
      <c r="AB956" s="48" t="s">
        <v>204</v>
      </c>
      <c r="AC956" s="48"/>
      <c r="AD956" s="48"/>
      <c r="AE956" s="60" t="s">
        <v>206</v>
      </c>
      <c r="AF956" s="60"/>
      <c r="AG956" s="48" t="s">
        <v>208</v>
      </c>
      <c r="AH956" s="48"/>
      <c r="AI956" s="48"/>
      <c r="AJ956" s="73" t="s">
        <v>272</v>
      </c>
      <c r="AK956" s="73"/>
      <c r="AL956" s="73" t="s">
        <v>273</v>
      </c>
      <c r="AM956" s="73"/>
      <c r="AN956" s="73"/>
      <c r="AO956" s="73" t="s">
        <v>274</v>
      </c>
      <c r="AP956" s="73"/>
      <c r="AQ956" s="25">
        <v>20</v>
      </c>
      <c r="AR956" s="25">
        <v>21</v>
      </c>
    </row>
    <row r="957" spans="1:44" s="28" customFormat="1" ht="60" customHeight="1" x14ac:dyDescent="0.2">
      <c r="A957" s="1"/>
      <c r="B957" s="26">
        <v>1</v>
      </c>
      <c r="C957" s="22" t="s">
        <v>694</v>
      </c>
      <c r="D957" s="62" t="s">
        <v>494</v>
      </c>
      <c r="E957" s="63"/>
      <c r="F957" s="62" t="s">
        <v>695</v>
      </c>
      <c r="G957" s="63"/>
      <c r="H957" s="22" t="s">
        <v>696</v>
      </c>
      <c r="I957" s="62" t="s">
        <v>697</v>
      </c>
      <c r="J957" s="63"/>
      <c r="K957" s="64" t="s">
        <v>698</v>
      </c>
      <c r="L957" s="65"/>
      <c r="M957" s="62" t="s">
        <v>699</v>
      </c>
      <c r="N957" s="63"/>
      <c r="O957" s="62"/>
      <c r="P957" s="63"/>
      <c r="Q957" s="62" t="s">
        <v>700</v>
      </c>
      <c r="R957" s="63"/>
      <c r="S957" s="63"/>
      <c r="T957" s="62" t="s">
        <v>497</v>
      </c>
      <c r="U957" s="63"/>
      <c r="V957" s="63"/>
      <c r="W957" s="66">
        <v>466373.83</v>
      </c>
      <c r="X957" s="66"/>
      <c r="Y957" s="66">
        <v>466373.83</v>
      </c>
      <c r="Z957" s="66"/>
      <c r="AA957" s="66"/>
      <c r="AB957" s="62" t="s">
        <v>701</v>
      </c>
      <c r="AC957" s="63"/>
      <c r="AD957" s="63"/>
      <c r="AE957" s="64" t="s">
        <v>690</v>
      </c>
      <c r="AF957" s="65"/>
      <c r="AG957" s="63"/>
      <c r="AH957" s="63"/>
      <c r="AI957" s="63"/>
      <c r="AJ957" s="65"/>
      <c r="AK957" s="74"/>
      <c r="AL957" s="63"/>
      <c r="AM957" s="63"/>
      <c r="AN957" s="63"/>
      <c r="AO957" s="63"/>
      <c r="AP957" s="63"/>
      <c r="AQ957" s="26"/>
      <c r="AR957" s="26"/>
    </row>
    <row r="958" spans="1:44" s="28" customFormat="1" ht="63" customHeight="1" x14ac:dyDescent="0.2">
      <c r="A958" s="1"/>
      <c r="B958" s="26">
        <v>2</v>
      </c>
      <c r="C958" s="22" t="s">
        <v>702</v>
      </c>
      <c r="D958" s="62" t="s">
        <v>494</v>
      </c>
      <c r="E958" s="63"/>
      <c r="F958" s="62" t="s">
        <v>703</v>
      </c>
      <c r="G958" s="63"/>
      <c r="H958" s="22" t="s">
        <v>704</v>
      </c>
      <c r="I958" s="62" t="s">
        <v>705</v>
      </c>
      <c r="J958" s="63"/>
      <c r="K958" s="64" t="s">
        <v>706</v>
      </c>
      <c r="L958" s="65"/>
      <c r="M958" s="62" t="s">
        <v>707</v>
      </c>
      <c r="N958" s="63"/>
      <c r="O958" s="62"/>
      <c r="P958" s="63"/>
      <c r="Q958" s="62" t="s">
        <v>708</v>
      </c>
      <c r="R958" s="63"/>
      <c r="S958" s="63"/>
      <c r="T958" s="62" t="s">
        <v>497</v>
      </c>
      <c r="U958" s="63"/>
      <c r="V958" s="63"/>
      <c r="W958" s="66">
        <v>229443.62</v>
      </c>
      <c r="X958" s="66"/>
      <c r="Y958" s="66">
        <v>229443.62</v>
      </c>
      <c r="Z958" s="66"/>
      <c r="AA958" s="66"/>
      <c r="AB958" s="62" t="s">
        <v>701</v>
      </c>
      <c r="AC958" s="63"/>
      <c r="AD958" s="63"/>
      <c r="AE958" s="64" t="s">
        <v>690</v>
      </c>
      <c r="AF958" s="65"/>
      <c r="AG958" s="63"/>
      <c r="AH958" s="63"/>
      <c r="AI958" s="63"/>
      <c r="AJ958" s="63"/>
      <c r="AK958" s="63"/>
      <c r="AL958" s="63"/>
      <c r="AM958" s="63"/>
      <c r="AN958" s="63"/>
      <c r="AO958" s="63"/>
      <c r="AP958" s="63"/>
      <c r="AQ958" s="26"/>
      <c r="AR958" s="26"/>
    </row>
    <row r="959" spans="1:44" s="28" customFormat="1" ht="56.4" customHeight="1" x14ac:dyDescent="0.2">
      <c r="A959" s="1"/>
      <c r="B959" s="26">
        <v>3</v>
      </c>
      <c r="C959" s="22" t="s">
        <v>709</v>
      </c>
      <c r="D959" s="62" t="s">
        <v>494</v>
      </c>
      <c r="E959" s="63"/>
      <c r="F959" s="62" t="s">
        <v>710</v>
      </c>
      <c r="G959" s="63"/>
      <c r="H959" s="22" t="s">
        <v>704</v>
      </c>
      <c r="I959" s="62" t="s">
        <v>705</v>
      </c>
      <c r="J959" s="63"/>
      <c r="K959" s="64" t="s">
        <v>706</v>
      </c>
      <c r="L959" s="65"/>
      <c r="M959" s="62" t="s">
        <v>707</v>
      </c>
      <c r="N959" s="63"/>
      <c r="O959" s="62"/>
      <c r="P959" s="63"/>
      <c r="Q959" s="62" t="s">
        <v>708</v>
      </c>
      <c r="R959" s="63"/>
      <c r="S959" s="63"/>
      <c r="T959" s="62" t="s">
        <v>497</v>
      </c>
      <c r="U959" s="63"/>
      <c r="V959" s="63"/>
      <c r="W959" s="66">
        <v>57360.9</v>
      </c>
      <c r="X959" s="66"/>
      <c r="Y959" s="66">
        <v>57360.9</v>
      </c>
      <c r="Z959" s="66"/>
      <c r="AA959" s="66"/>
      <c r="AB959" s="62" t="s">
        <v>701</v>
      </c>
      <c r="AC959" s="63"/>
      <c r="AD959" s="63"/>
      <c r="AE959" s="64" t="s">
        <v>690</v>
      </c>
      <c r="AF959" s="65"/>
      <c r="AG959" s="63"/>
      <c r="AH959" s="63"/>
      <c r="AI959" s="63"/>
      <c r="AJ959" s="63"/>
      <c r="AK959" s="63"/>
      <c r="AL959" s="63"/>
      <c r="AM959" s="63"/>
      <c r="AN959" s="63"/>
      <c r="AO959" s="63"/>
      <c r="AP959" s="63"/>
      <c r="AQ959" s="26"/>
      <c r="AR959" s="26"/>
    </row>
    <row r="960" spans="1:44" s="28" customFormat="1" ht="61.2" customHeight="1" x14ac:dyDescent="0.2">
      <c r="A960" s="1"/>
      <c r="B960" s="26">
        <v>4</v>
      </c>
      <c r="C960" s="22" t="s">
        <v>711</v>
      </c>
      <c r="D960" s="62" t="s">
        <v>494</v>
      </c>
      <c r="E960" s="63"/>
      <c r="F960" s="62" t="s">
        <v>712</v>
      </c>
      <c r="G960" s="63"/>
      <c r="H960" s="22" t="s">
        <v>713</v>
      </c>
      <c r="I960" s="62" t="s">
        <v>508</v>
      </c>
      <c r="J960" s="63"/>
      <c r="K960" s="64" t="s">
        <v>714</v>
      </c>
      <c r="L960" s="65"/>
      <c r="M960" s="62" t="s">
        <v>715</v>
      </c>
      <c r="N960" s="63"/>
      <c r="O960" s="62"/>
      <c r="P960" s="63"/>
      <c r="Q960" s="62" t="s">
        <v>716</v>
      </c>
      <c r="R960" s="63"/>
      <c r="S960" s="63"/>
      <c r="T960" s="62" t="s">
        <v>497</v>
      </c>
      <c r="U960" s="63"/>
      <c r="V960" s="63"/>
      <c r="W960" s="66">
        <v>534583.71</v>
      </c>
      <c r="X960" s="66"/>
      <c r="Y960" s="66">
        <v>534583.71</v>
      </c>
      <c r="Z960" s="66"/>
      <c r="AA960" s="66"/>
      <c r="AB960" s="62" t="s">
        <v>717</v>
      </c>
      <c r="AC960" s="63"/>
      <c r="AD960" s="63"/>
      <c r="AE960" s="64" t="s">
        <v>690</v>
      </c>
      <c r="AF960" s="65"/>
      <c r="AG960" s="63"/>
      <c r="AH960" s="63"/>
      <c r="AI960" s="63"/>
      <c r="AJ960" s="63"/>
      <c r="AK960" s="63"/>
      <c r="AL960" s="63"/>
      <c r="AM960" s="63"/>
      <c r="AN960" s="63"/>
      <c r="AO960" s="63"/>
      <c r="AP960" s="63"/>
      <c r="AQ960" s="26"/>
      <c r="AR960" s="26"/>
    </row>
    <row r="961" spans="1:44" s="28" customFormat="1" hidden="1" x14ac:dyDescent="0.2">
      <c r="A961" s="31">
        <v>1</v>
      </c>
      <c r="B961" s="26"/>
      <c r="C961" s="22"/>
      <c r="D961" s="62"/>
      <c r="E961" s="63"/>
      <c r="F961" s="62"/>
      <c r="G961" s="63"/>
      <c r="H961" s="22"/>
      <c r="I961" s="62"/>
      <c r="J961" s="63"/>
      <c r="K961" s="64"/>
      <c r="L961" s="65"/>
      <c r="M961" s="62"/>
      <c r="N961" s="63"/>
      <c r="O961" s="62"/>
      <c r="P961" s="63"/>
      <c r="Q961" s="62"/>
      <c r="R961" s="63"/>
      <c r="S961" s="63"/>
      <c r="T961" s="62"/>
      <c r="U961" s="63"/>
      <c r="V961" s="63"/>
      <c r="W961" s="66"/>
      <c r="X961" s="66"/>
      <c r="Y961" s="66"/>
      <c r="Z961" s="66"/>
      <c r="AA961" s="66"/>
      <c r="AB961" s="62"/>
      <c r="AC961" s="63"/>
      <c r="AD961" s="63"/>
      <c r="AE961" s="64"/>
      <c r="AF961" s="65"/>
      <c r="AG961" s="63"/>
      <c r="AH961" s="63"/>
      <c r="AI961" s="63"/>
      <c r="AJ961" s="63"/>
      <c r="AK961" s="63"/>
      <c r="AL961" s="63"/>
      <c r="AM961" s="63"/>
      <c r="AN961" s="63"/>
      <c r="AO961" s="63"/>
      <c r="AP961" s="63"/>
      <c r="AQ961" s="26"/>
      <c r="AR961" s="26"/>
    </row>
    <row r="962" spans="1:44" s="28" customFormat="1" hidden="1" x14ac:dyDescent="0.2">
      <c r="A962" s="31">
        <v>1</v>
      </c>
      <c r="B962" s="26"/>
      <c r="C962" s="22"/>
      <c r="D962" s="62"/>
      <c r="E962" s="63"/>
      <c r="F962" s="62"/>
      <c r="G962" s="63"/>
      <c r="H962" s="22"/>
      <c r="I962" s="62"/>
      <c r="J962" s="63"/>
      <c r="K962" s="64"/>
      <c r="L962" s="65"/>
      <c r="M962" s="62"/>
      <c r="N962" s="63"/>
      <c r="O962" s="62"/>
      <c r="P962" s="63"/>
      <c r="Q962" s="62"/>
      <c r="R962" s="63"/>
      <c r="S962" s="63"/>
      <c r="T962" s="62"/>
      <c r="U962" s="63"/>
      <c r="V962" s="63"/>
      <c r="W962" s="66"/>
      <c r="X962" s="66"/>
      <c r="Y962" s="66"/>
      <c r="Z962" s="66"/>
      <c r="AA962" s="66"/>
      <c r="AB962" s="62"/>
      <c r="AC962" s="63"/>
      <c r="AD962" s="63"/>
      <c r="AE962" s="64"/>
      <c r="AF962" s="65"/>
      <c r="AG962" s="63"/>
      <c r="AH962" s="63"/>
      <c r="AI962" s="63"/>
      <c r="AJ962" s="63"/>
      <c r="AK962" s="63"/>
      <c r="AL962" s="63"/>
      <c r="AM962" s="63"/>
      <c r="AN962" s="63"/>
      <c r="AO962" s="63"/>
      <c r="AP962" s="63"/>
      <c r="AQ962" s="26"/>
      <c r="AR962" s="26"/>
    </row>
    <row r="963" spans="1:44" s="28" customFormat="1" hidden="1" x14ac:dyDescent="0.2">
      <c r="A963" s="31">
        <v>1</v>
      </c>
      <c r="B963" s="26"/>
      <c r="C963" s="22"/>
      <c r="D963" s="62"/>
      <c r="E963" s="63"/>
      <c r="F963" s="62"/>
      <c r="G963" s="63"/>
      <c r="H963" s="22"/>
      <c r="I963" s="62"/>
      <c r="J963" s="63"/>
      <c r="K963" s="64"/>
      <c r="L963" s="65"/>
      <c r="M963" s="62"/>
      <c r="N963" s="63"/>
      <c r="O963" s="62"/>
      <c r="P963" s="63"/>
      <c r="Q963" s="62"/>
      <c r="R963" s="63"/>
      <c r="S963" s="63"/>
      <c r="T963" s="62"/>
      <c r="U963" s="63"/>
      <c r="V963" s="63"/>
      <c r="W963" s="66"/>
      <c r="X963" s="66"/>
      <c r="Y963" s="66"/>
      <c r="Z963" s="66"/>
      <c r="AA963" s="66"/>
      <c r="AB963" s="62"/>
      <c r="AC963" s="63"/>
      <c r="AD963" s="63"/>
      <c r="AE963" s="64"/>
      <c r="AF963" s="65"/>
      <c r="AG963" s="63"/>
      <c r="AH963" s="63"/>
      <c r="AI963" s="63"/>
      <c r="AJ963" s="63"/>
      <c r="AK963" s="63"/>
      <c r="AL963" s="63"/>
      <c r="AM963" s="63"/>
      <c r="AN963" s="63"/>
      <c r="AO963" s="63"/>
      <c r="AP963" s="63"/>
      <c r="AQ963" s="26"/>
      <c r="AR963" s="26"/>
    </row>
    <row r="964" spans="1:44" s="28" customFormat="1" hidden="1" x14ac:dyDescent="0.2">
      <c r="A964" s="31">
        <v>1</v>
      </c>
      <c r="B964" s="26"/>
      <c r="C964" s="22"/>
      <c r="D964" s="62"/>
      <c r="E964" s="63"/>
      <c r="F964" s="62"/>
      <c r="G964" s="63"/>
      <c r="H964" s="22"/>
      <c r="I964" s="62"/>
      <c r="J964" s="63"/>
      <c r="K964" s="64"/>
      <c r="L964" s="65"/>
      <c r="M964" s="62"/>
      <c r="N964" s="63"/>
      <c r="O964" s="62"/>
      <c r="P964" s="63"/>
      <c r="Q964" s="62"/>
      <c r="R964" s="63"/>
      <c r="S964" s="63"/>
      <c r="T964" s="62"/>
      <c r="U964" s="63"/>
      <c r="V964" s="63"/>
      <c r="W964" s="66"/>
      <c r="X964" s="66"/>
      <c r="Y964" s="66"/>
      <c r="Z964" s="66"/>
      <c r="AA964" s="66"/>
      <c r="AB964" s="62"/>
      <c r="AC964" s="63"/>
      <c r="AD964" s="63"/>
      <c r="AE964" s="64"/>
      <c r="AF964" s="65"/>
      <c r="AG964" s="63"/>
      <c r="AH964" s="63"/>
      <c r="AI964" s="63"/>
      <c r="AJ964" s="63"/>
      <c r="AK964" s="63"/>
      <c r="AL964" s="63"/>
      <c r="AM964" s="63"/>
      <c r="AN964" s="63"/>
      <c r="AO964" s="63"/>
      <c r="AP964" s="63"/>
      <c r="AQ964" s="26"/>
      <c r="AR964" s="26"/>
    </row>
    <row r="965" spans="1:44" s="28" customFormat="1" hidden="1" x14ac:dyDescent="0.2">
      <c r="A965" s="31">
        <v>1</v>
      </c>
      <c r="B965" s="26"/>
      <c r="C965" s="22"/>
      <c r="D965" s="62"/>
      <c r="E965" s="63"/>
      <c r="F965" s="62"/>
      <c r="G965" s="63"/>
      <c r="H965" s="22"/>
      <c r="I965" s="62"/>
      <c r="J965" s="63"/>
      <c r="K965" s="64"/>
      <c r="L965" s="65"/>
      <c r="M965" s="62"/>
      <c r="N965" s="63"/>
      <c r="O965" s="62"/>
      <c r="P965" s="63"/>
      <c r="Q965" s="62"/>
      <c r="R965" s="63"/>
      <c r="S965" s="63"/>
      <c r="T965" s="62"/>
      <c r="U965" s="63"/>
      <c r="V965" s="63"/>
      <c r="W965" s="66"/>
      <c r="X965" s="66"/>
      <c r="Y965" s="66"/>
      <c r="Z965" s="66"/>
      <c r="AA965" s="66"/>
      <c r="AB965" s="62"/>
      <c r="AC965" s="63"/>
      <c r="AD965" s="63"/>
      <c r="AE965" s="64"/>
      <c r="AF965" s="65"/>
      <c r="AG965" s="63"/>
      <c r="AH965" s="63"/>
      <c r="AI965" s="63"/>
      <c r="AJ965" s="63"/>
      <c r="AK965" s="63"/>
      <c r="AL965" s="63"/>
      <c r="AM965" s="63"/>
      <c r="AN965" s="63"/>
      <c r="AO965" s="63"/>
      <c r="AP965" s="63"/>
      <c r="AQ965" s="26"/>
      <c r="AR965" s="26"/>
    </row>
    <row r="966" spans="1:44" s="28" customFormat="1" hidden="1" x14ac:dyDescent="0.2">
      <c r="A966" s="31">
        <v>1</v>
      </c>
      <c r="B966" s="26"/>
      <c r="C966" s="22"/>
      <c r="D966" s="62"/>
      <c r="E966" s="63"/>
      <c r="F966" s="62"/>
      <c r="G966" s="63"/>
      <c r="H966" s="22"/>
      <c r="I966" s="62"/>
      <c r="J966" s="63"/>
      <c r="K966" s="64"/>
      <c r="L966" s="65"/>
      <c r="M966" s="62"/>
      <c r="N966" s="63"/>
      <c r="O966" s="62"/>
      <c r="P966" s="63"/>
      <c r="Q966" s="62"/>
      <c r="R966" s="63"/>
      <c r="S966" s="63"/>
      <c r="T966" s="62"/>
      <c r="U966" s="63"/>
      <c r="V966" s="63"/>
      <c r="W966" s="66"/>
      <c r="X966" s="66"/>
      <c r="Y966" s="66"/>
      <c r="Z966" s="66"/>
      <c r="AA966" s="66"/>
      <c r="AB966" s="62"/>
      <c r="AC966" s="63"/>
      <c r="AD966" s="63"/>
      <c r="AE966" s="64"/>
      <c r="AF966" s="65"/>
      <c r="AG966" s="63"/>
      <c r="AH966" s="63"/>
      <c r="AI966" s="63"/>
      <c r="AJ966" s="63"/>
      <c r="AK966" s="63"/>
      <c r="AL966" s="63"/>
      <c r="AM966" s="63"/>
      <c r="AN966" s="63"/>
      <c r="AO966" s="63"/>
      <c r="AP966" s="63"/>
      <c r="AQ966" s="26"/>
      <c r="AR966" s="26"/>
    </row>
    <row r="967" spans="1:44" s="28" customFormat="1" hidden="1" x14ac:dyDescent="0.2">
      <c r="A967" s="31">
        <v>1</v>
      </c>
      <c r="B967" s="26"/>
      <c r="C967" s="22"/>
      <c r="D967" s="62"/>
      <c r="E967" s="63"/>
      <c r="F967" s="62"/>
      <c r="G967" s="63"/>
      <c r="H967" s="22"/>
      <c r="I967" s="62"/>
      <c r="J967" s="63"/>
      <c r="K967" s="64"/>
      <c r="L967" s="65"/>
      <c r="M967" s="62"/>
      <c r="N967" s="63"/>
      <c r="O967" s="62"/>
      <c r="P967" s="63"/>
      <c r="Q967" s="62"/>
      <c r="R967" s="63"/>
      <c r="S967" s="63"/>
      <c r="T967" s="62"/>
      <c r="U967" s="63"/>
      <c r="V967" s="63"/>
      <c r="W967" s="66"/>
      <c r="X967" s="66"/>
      <c r="Y967" s="66"/>
      <c r="Z967" s="66"/>
      <c r="AA967" s="66"/>
      <c r="AB967" s="62"/>
      <c r="AC967" s="63"/>
      <c r="AD967" s="63"/>
      <c r="AE967" s="64"/>
      <c r="AF967" s="65"/>
      <c r="AG967" s="63"/>
      <c r="AH967" s="63"/>
      <c r="AI967" s="63"/>
      <c r="AJ967" s="63"/>
      <c r="AK967" s="63"/>
      <c r="AL967" s="63"/>
      <c r="AM967" s="63"/>
      <c r="AN967" s="63"/>
      <c r="AO967" s="63"/>
      <c r="AP967" s="63"/>
      <c r="AQ967" s="26"/>
      <c r="AR967" s="26"/>
    </row>
    <row r="968" spans="1:44" s="28" customFormat="1" hidden="1" x14ac:dyDescent="0.2">
      <c r="A968" s="31">
        <v>1</v>
      </c>
      <c r="B968" s="26"/>
      <c r="C968" s="22"/>
      <c r="D968" s="62"/>
      <c r="E968" s="63"/>
      <c r="F968" s="62"/>
      <c r="G968" s="63"/>
      <c r="H968" s="22"/>
      <c r="I968" s="62"/>
      <c r="J968" s="63"/>
      <c r="K968" s="64"/>
      <c r="L968" s="65"/>
      <c r="M968" s="62"/>
      <c r="N968" s="63"/>
      <c r="O968" s="62"/>
      <c r="P968" s="63"/>
      <c r="Q968" s="62"/>
      <c r="R968" s="63"/>
      <c r="S968" s="63"/>
      <c r="T968" s="62"/>
      <c r="U968" s="63"/>
      <c r="V968" s="63"/>
      <c r="W968" s="66"/>
      <c r="X968" s="66"/>
      <c r="Y968" s="66"/>
      <c r="Z968" s="66"/>
      <c r="AA968" s="66"/>
      <c r="AB968" s="62"/>
      <c r="AC968" s="63"/>
      <c r="AD968" s="63"/>
      <c r="AE968" s="64"/>
      <c r="AF968" s="65"/>
      <c r="AG968" s="63"/>
      <c r="AH968" s="63"/>
      <c r="AI968" s="63"/>
      <c r="AJ968" s="63"/>
      <c r="AK968" s="63"/>
      <c r="AL968" s="63"/>
      <c r="AM968" s="63"/>
      <c r="AN968" s="63"/>
      <c r="AO968" s="63"/>
      <c r="AP968" s="63"/>
      <c r="AQ968" s="26"/>
      <c r="AR968" s="26"/>
    </row>
    <row r="969" spans="1:44" s="28" customFormat="1" hidden="1" x14ac:dyDescent="0.2">
      <c r="A969" s="31">
        <v>1</v>
      </c>
      <c r="B969" s="26"/>
      <c r="C969" s="22"/>
      <c r="D969" s="62"/>
      <c r="E969" s="63"/>
      <c r="F969" s="62"/>
      <c r="G969" s="63"/>
      <c r="H969" s="22"/>
      <c r="I969" s="62"/>
      <c r="J969" s="63"/>
      <c r="K969" s="64"/>
      <c r="L969" s="65"/>
      <c r="M969" s="62"/>
      <c r="N969" s="63"/>
      <c r="O969" s="62"/>
      <c r="P969" s="63"/>
      <c r="Q969" s="62"/>
      <c r="R969" s="63"/>
      <c r="S969" s="63"/>
      <c r="T969" s="62"/>
      <c r="U969" s="63"/>
      <c r="V969" s="63"/>
      <c r="W969" s="66"/>
      <c r="X969" s="66"/>
      <c r="Y969" s="66"/>
      <c r="Z969" s="66"/>
      <c r="AA969" s="66"/>
      <c r="AB969" s="62"/>
      <c r="AC969" s="63"/>
      <c r="AD969" s="63"/>
      <c r="AE969" s="64"/>
      <c r="AF969" s="65"/>
      <c r="AG969" s="63"/>
      <c r="AH969" s="63"/>
      <c r="AI969" s="63"/>
      <c r="AJ969" s="63"/>
      <c r="AK969" s="63"/>
      <c r="AL969" s="63"/>
      <c r="AM969" s="63"/>
      <c r="AN969" s="63"/>
      <c r="AO969" s="63"/>
      <c r="AP969" s="63"/>
      <c r="AQ969" s="26"/>
      <c r="AR969" s="26"/>
    </row>
    <row r="970" spans="1:44" s="28" customFormat="1" hidden="1" x14ac:dyDescent="0.2">
      <c r="A970" s="31">
        <v>1</v>
      </c>
      <c r="B970" s="26"/>
      <c r="C970" s="22"/>
      <c r="D970" s="62"/>
      <c r="E970" s="63"/>
      <c r="F970" s="62"/>
      <c r="G970" s="63"/>
      <c r="H970" s="22"/>
      <c r="I970" s="62"/>
      <c r="J970" s="63"/>
      <c r="K970" s="64"/>
      <c r="L970" s="65"/>
      <c r="M970" s="62"/>
      <c r="N970" s="63"/>
      <c r="O970" s="62"/>
      <c r="P970" s="63"/>
      <c r="Q970" s="62"/>
      <c r="R970" s="63"/>
      <c r="S970" s="63"/>
      <c r="T970" s="62"/>
      <c r="U970" s="63"/>
      <c r="V970" s="63"/>
      <c r="W970" s="66"/>
      <c r="X970" s="66"/>
      <c r="Y970" s="66"/>
      <c r="Z970" s="66"/>
      <c r="AA970" s="66"/>
      <c r="AB970" s="62"/>
      <c r="AC970" s="63"/>
      <c r="AD970" s="63"/>
      <c r="AE970" s="64"/>
      <c r="AF970" s="65"/>
      <c r="AG970" s="63"/>
      <c r="AH970" s="63"/>
      <c r="AI970" s="63"/>
      <c r="AJ970" s="63"/>
      <c r="AK970" s="63"/>
      <c r="AL970" s="63"/>
      <c r="AM970" s="63"/>
      <c r="AN970" s="63"/>
      <c r="AO970" s="63"/>
      <c r="AP970" s="63"/>
      <c r="AQ970" s="26"/>
      <c r="AR970" s="26"/>
    </row>
    <row r="971" spans="1:44" s="28" customFormat="1" hidden="1" x14ac:dyDescent="0.2">
      <c r="A971" s="31">
        <v>1</v>
      </c>
      <c r="B971" s="26"/>
      <c r="C971" s="22"/>
      <c r="D971" s="62"/>
      <c r="E971" s="63"/>
      <c r="F971" s="62"/>
      <c r="G971" s="63"/>
      <c r="H971" s="22"/>
      <c r="I971" s="62"/>
      <c r="J971" s="63"/>
      <c r="K971" s="64"/>
      <c r="L971" s="65"/>
      <c r="M971" s="62"/>
      <c r="N971" s="63"/>
      <c r="O971" s="62"/>
      <c r="P971" s="63"/>
      <c r="Q971" s="62"/>
      <c r="R971" s="63"/>
      <c r="S971" s="63"/>
      <c r="T971" s="62"/>
      <c r="U971" s="63"/>
      <c r="V971" s="63"/>
      <c r="W971" s="66"/>
      <c r="X971" s="66"/>
      <c r="Y971" s="66"/>
      <c r="Z971" s="66"/>
      <c r="AA971" s="66"/>
      <c r="AB971" s="62"/>
      <c r="AC971" s="63"/>
      <c r="AD971" s="63"/>
      <c r="AE971" s="64"/>
      <c r="AF971" s="65"/>
      <c r="AG971" s="63"/>
      <c r="AH971" s="63"/>
      <c r="AI971" s="63"/>
      <c r="AJ971" s="63"/>
      <c r="AK971" s="63"/>
      <c r="AL971" s="63"/>
      <c r="AM971" s="63"/>
      <c r="AN971" s="63"/>
      <c r="AO971" s="63"/>
      <c r="AP971" s="63"/>
      <c r="AQ971" s="26"/>
      <c r="AR971" s="26"/>
    </row>
    <row r="972" spans="1:44" s="28" customFormat="1" hidden="1" x14ac:dyDescent="0.2">
      <c r="A972" s="31">
        <v>1</v>
      </c>
      <c r="B972" s="26"/>
      <c r="C972" s="22"/>
      <c r="D972" s="62"/>
      <c r="E972" s="63"/>
      <c r="F972" s="62"/>
      <c r="G972" s="63"/>
      <c r="H972" s="22"/>
      <c r="I972" s="62"/>
      <c r="J972" s="63"/>
      <c r="K972" s="64"/>
      <c r="L972" s="65"/>
      <c r="M972" s="62"/>
      <c r="N972" s="63"/>
      <c r="O972" s="62"/>
      <c r="P972" s="63"/>
      <c r="Q972" s="62"/>
      <c r="R972" s="63"/>
      <c r="S972" s="63"/>
      <c r="T972" s="62"/>
      <c r="U972" s="63"/>
      <c r="V972" s="63"/>
      <c r="W972" s="66"/>
      <c r="X972" s="66"/>
      <c r="Y972" s="66"/>
      <c r="Z972" s="66"/>
      <c r="AA972" s="66"/>
      <c r="AB972" s="62"/>
      <c r="AC972" s="63"/>
      <c r="AD972" s="63"/>
      <c r="AE972" s="64"/>
      <c r="AF972" s="65"/>
      <c r="AG972" s="63"/>
      <c r="AH972" s="63"/>
      <c r="AI972" s="63"/>
      <c r="AJ972" s="63"/>
      <c r="AK972" s="63"/>
      <c r="AL972" s="63"/>
      <c r="AM972" s="63"/>
      <c r="AN972" s="63"/>
      <c r="AO972" s="63"/>
      <c r="AP972" s="63"/>
      <c r="AQ972" s="26"/>
      <c r="AR972" s="26"/>
    </row>
    <row r="973" spans="1:44" s="28" customFormat="1" hidden="1" x14ac:dyDescent="0.2">
      <c r="A973" s="31">
        <v>1</v>
      </c>
      <c r="B973" s="26"/>
      <c r="C973" s="22"/>
      <c r="D973" s="62"/>
      <c r="E973" s="63"/>
      <c r="F973" s="62"/>
      <c r="G973" s="63"/>
      <c r="H973" s="22"/>
      <c r="I973" s="62"/>
      <c r="J973" s="63"/>
      <c r="K973" s="64"/>
      <c r="L973" s="65"/>
      <c r="M973" s="62"/>
      <c r="N973" s="63"/>
      <c r="O973" s="62"/>
      <c r="P973" s="63"/>
      <c r="Q973" s="62"/>
      <c r="R973" s="63"/>
      <c r="S973" s="63"/>
      <c r="T973" s="62"/>
      <c r="U973" s="63"/>
      <c r="V973" s="63"/>
      <c r="W973" s="66"/>
      <c r="X973" s="66"/>
      <c r="Y973" s="66"/>
      <c r="Z973" s="66"/>
      <c r="AA973" s="66"/>
      <c r="AB973" s="62"/>
      <c r="AC973" s="63"/>
      <c r="AD973" s="63"/>
      <c r="AE973" s="64"/>
      <c r="AF973" s="65"/>
      <c r="AG973" s="63"/>
      <c r="AH973" s="63"/>
      <c r="AI973" s="63"/>
      <c r="AJ973" s="63"/>
      <c r="AK973" s="63"/>
      <c r="AL973" s="63"/>
      <c r="AM973" s="63"/>
      <c r="AN973" s="63"/>
      <c r="AO973" s="63"/>
      <c r="AP973" s="63"/>
      <c r="AQ973" s="26"/>
      <c r="AR973" s="26"/>
    </row>
    <row r="974" spans="1:44" s="28" customFormat="1" hidden="1" x14ac:dyDescent="0.2">
      <c r="A974" s="31">
        <v>1</v>
      </c>
      <c r="B974" s="26"/>
      <c r="C974" s="22"/>
      <c r="D974" s="62"/>
      <c r="E974" s="63"/>
      <c r="F974" s="62"/>
      <c r="G974" s="63"/>
      <c r="H974" s="22"/>
      <c r="I974" s="62"/>
      <c r="J974" s="63"/>
      <c r="K974" s="64"/>
      <c r="L974" s="65"/>
      <c r="M974" s="62"/>
      <c r="N974" s="63"/>
      <c r="O974" s="62"/>
      <c r="P974" s="63"/>
      <c r="Q974" s="62"/>
      <c r="R974" s="63"/>
      <c r="S974" s="63"/>
      <c r="T974" s="62"/>
      <c r="U974" s="63"/>
      <c r="V974" s="63"/>
      <c r="W974" s="66"/>
      <c r="X974" s="66"/>
      <c r="Y974" s="66"/>
      <c r="Z974" s="66"/>
      <c r="AA974" s="66"/>
      <c r="AB974" s="62"/>
      <c r="AC974" s="63"/>
      <c r="AD974" s="63"/>
      <c r="AE974" s="64"/>
      <c r="AF974" s="65"/>
      <c r="AG974" s="63"/>
      <c r="AH974" s="63"/>
      <c r="AI974" s="63"/>
      <c r="AJ974" s="63"/>
      <c r="AK974" s="63"/>
      <c r="AL974" s="63"/>
      <c r="AM974" s="63"/>
      <c r="AN974" s="63"/>
      <c r="AO974" s="63"/>
      <c r="AP974" s="63"/>
      <c r="AQ974" s="26"/>
      <c r="AR974" s="26"/>
    </row>
    <row r="975" spans="1:44" s="28" customFormat="1" hidden="1" x14ac:dyDescent="0.2">
      <c r="A975" s="31">
        <v>1</v>
      </c>
      <c r="B975" s="26"/>
      <c r="C975" s="22"/>
      <c r="D975" s="62"/>
      <c r="E975" s="63"/>
      <c r="F975" s="62"/>
      <c r="G975" s="63"/>
      <c r="H975" s="22"/>
      <c r="I975" s="62"/>
      <c r="J975" s="63"/>
      <c r="K975" s="64"/>
      <c r="L975" s="65"/>
      <c r="M975" s="62"/>
      <c r="N975" s="63"/>
      <c r="O975" s="62"/>
      <c r="P975" s="63"/>
      <c r="Q975" s="62"/>
      <c r="R975" s="63"/>
      <c r="S975" s="63"/>
      <c r="T975" s="62"/>
      <c r="U975" s="63"/>
      <c r="V975" s="63"/>
      <c r="W975" s="66"/>
      <c r="X975" s="66"/>
      <c r="Y975" s="66"/>
      <c r="Z975" s="66"/>
      <c r="AA975" s="66"/>
      <c r="AB975" s="62"/>
      <c r="AC975" s="63"/>
      <c r="AD975" s="63"/>
      <c r="AE975" s="64"/>
      <c r="AF975" s="65"/>
      <c r="AG975" s="63"/>
      <c r="AH975" s="63"/>
      <c r="AI975" s="63"/>
      <c r="AJ975" s="63"/>
      <c r="AK975" s="63"/>
      <c r="AL975" s="63"/>
      <c r="AM975" s="63"/>
      <c r="AN975" s="63"/>
      <c r="AO975" s="63"/>
      <c r="AP975" s="63"/>
      <c r="AQ975" s="26"/>
      <c r="AR975" s="26"/>
    </row>
    <row r="976" spans="1:44" s="28" customFormat="1" hidden="1" x14ac:dyDescent="0.2">
      <c r="A976" s="31">
        <v>1</v>
      </c>
      <c r="B976" s="26"/>
      <c r="C976" s="22"/>
      <c r="D976" s="62"/>
      <c r="E976" s="63"/>
      <c r="F976" s="62"/>
      <c r="G976" s="63"/>
      <c r="H976" s="22"/>
      <c r="I976" s="62"/>
      <c r="J976" s="63"/>
      <c r="K976" s="64"/>
      <c r="L976" s="65"/>
      <c r="M976" s="62"/>
      <c r="N976" s="63"/>
      <c r="O976" s="62"/>
      <c r="P976" s="63"/>
      <c r="Q976" s="62"/>
      <c r="R976" s="63"/>
      <c r="S976" s="63"/>
      <c r="T976" s="62"/>
      <c r="U976" s="63"/>
      <c r="V976" s="63"/>
      <c r="W976" s="66"/>
      <c r="X976" s="66"/>
      <c r="Y976" s="66"/>
      <c r="Z976" s="66"/>
      <c r="AA976" s="66"/>
      <c r="AB976" s="62"/>
      <c r="AC976" s="63"/>
      <c r="AD976" s="63"/>
      <c r="AE976" s="64"/>
      <c r="AF976" s="65"/>
      <c r="AG976" s="63"/>
      <c r="AH976" s="63"/>
      <c r="AI976" s="63"/>
      <c r="AJ976" s="63"/>
      <c r="AK976" s="63"/>
      <c r="AL976" s="63"/>
      <c r="AM976" s="63"/>
      <c r="AN976" s="63"/>
      <c r="AO976" s="63"/>
      <c r="AP976" s="63"/>
      <c r="AQ976" s="26"/>
      <c r="AR976" s="26"/>
    </row>
    <row r="977" spans="1:44" s="28" customFormat="1" hidden="1" x14ac:dyDescent="0.2">
      <c r="A977" s="31">
        <v>1</v>
      </c>
      <c r="B977" s="26"/>
      <c r="C977" s="22"/>
      <c r="D977" s="62"/>
      <c r="E977" s="63"/>
      <c r="F977" s="62"/>
      <c r="G977" s="63"/>
      <c r="H977" s="22"/>
      <c r="I977" s="62"/>
      <c r="J977" s="63"/>
      <c r="K977" s="64"/>
      <c r="L977" s="65"/>
      <c r="M977" s="62"/>
      <c r="N977" s="63"/>
      <c r="O977" s="62"/>
      <c r="P977" s="63"/>
      <c r="Q977" s="62"/>
      <c r="R977" s="63"/>
      <c r="S977" s="63"/>
      <c r="T977" s="62"/>
      <c r="U977" s="63"/>
      <c r="V977" s="63"/>
      <c r="W977" s="66"/>
      <c r="X977" s="66"/>
      <c r="Y977" s="66"/>
      <c r="Z977" s="66"/>
      <c r="AA977" s="66"/>
      <c r="AB977" s="62"/>
      <c r="AC977" s="63"/>
      <c r="AD977" s="63"/>
      <c r="AE977" s="64"/>
      <c r="AF977" s="65"/>
      <c r="AG977" s="63"/>
      <c r="AH977" s="63"/>
      <c r="AI977" s="63"/>
      <c r="AJ977" s="63"/>
      <c r="AK977" s="63"/>
      <c r="AL977" s="63"/>
      <c r="AM977" s="63"/>
      <c r="AN977" s="63"/>
      <c r="AO977" s="63"/>
      <c r="AP977" s="63"/>
      <c r="AQ977" s="26"/>
      <c r="AR977" s="26"/>
    </row>
    <row r="978" spans="1:44" s="28" customFormat="1" hidden="1" x14ac:dyDescent="0.2">
      <c r="A978" s="31">
        <v>1</v>
      </c>
      <c r="B978" s="26"/>
      <c r="C978" s="22"/>
      <c r="D978" s="62"/>
      <c r="E978" s="63"/>
      <c r="F978" s="62"/>
      <c r="G978" s="63"/>
      <c r="H978" s="22"/>
      <c r="I978" s="62"/>
      <c r="J978" s="63"/>
      <c r="K978" s="64"/>
      <c r="L978" s="65"/>
      <c r="M978" s="62"/>
      <c r="N978" s="63"/>
      <c r="O978" s="62"/>
      <c r="P978" s="63"/>
      <c r="Q978" s="62"/>
      <c r="R978" s="63"/>
      <c r="S978" s="63"/>
      <c r="T978" s="62"/>
      <c r="U978" s="63"/>
      <c r="V978" s="63"/>
      <c r="W978" s="66"/>
      <c r="X978" s="66"/>
      <c r="Y978" s="66"/>
      <c r="Z978" s="66"/>
      <c r="AA978" s="66"/>
      <c r="AB978" s="62"/>
      <c r="AC978" s="63"/>
      <c r="AD978" s="63"/>
      <c r="AE978" s="64"/>
      <c r="AF978" s="65"/>
      <c r="AG978" s="63"/>
      <c r="AH978" s="63"/>
      <c r="AI978" s="63"/>
      <c r="AJ978" s="63"/>
      <c r="AK978" s="63"/>
      <c r="AL978" s="63"/>
      <c r="AM978" s="63"/>
      <c r="AN978" s="63"/>
      <c r="AO978" s="63"/>
      <c r="AP978" s="63"/>
      <c r="AQ978" s="26"/>
      <c r="AR978" s="26"/>
    </row>
    <row r="979" spans="1:44" s="28" customFormat="1" hidden="1" x14ac:dyDescent="0.2">
      <c r="A979" s="31">
        <v>1</v>
      </c>
      <c r="B979" s="26"/>
      <c r="C979" s="22"/>
      <c r="D979" s="62"/>
      <c r="E979" s="63"/>
      <c r="F979" s="62"/>
      <c r="G979" s="63"/>
      <c r="H979" s="22"/>
      <c r="I979" s="62"/>
      <c r="J979" s="63"/>
      <c r="K979" s="64"/>
      <c r="L979" s="65"/>
      <c r="M979" s="62"/>
      <c r="N979" s="63"/>
      <c r="O979" s="62"/>
      <c r="P979" s="63"/>
      <c r="Q979" s="62"/>
      <c r="R979" s="63"/>
      <c r="S979" s="63"/>
      <c r="T979" s="62"/>
      <c r="U979" s="63"/>
      <c r="V979" s="63"/>
      <c r="W979" s="66"/>
      <c r="X979" s="66"/>
      <c r="Y979" s="66"/>
      <c r="Z979" s="66"/>
      <c r="AA979" s="66"/>
      <c r="AB979" s="62"/>
      <c r="AC979" s="63"/>
      <c r="AD979" s="63"/>
      <c r="AE979" s="64"/>
      <c r="AF979" s="65"/>
      <c r="AG979" s="63"/>
      <c r="AH979" s="63"/>
      <c r="AI979" s="63"/>
      <c r="AJ979" s="63"/>
      <c r="AK979" s="63"/>
      <c r="AL979" s="63"/>
      <c r="AM979" s="63"/>
      <c r="AN979" s="63"/>
      <c r="AO979" s="63"/>
      <c r="AP979" s="63"/>
      <c r="AQ979" s="26"/>
      <c r="AR979" s="26"/>
    </row>
    <row r="980" spans="1:44" s="28" customFormat="1" hidden="1" x14ac:dyDescent="0.2">
      <c r="A980" s="31">
        <v>1</v>
      </c>
      <c r="B980" s="26"/>
      <c r="C980" s="22"/>
      <c r="D980" s="62"/>
      <c r="E980" s="63"/>
      <c r="F980" s="62"/>
      <c r="G980" s="63"/>
      <c r="H980" s="22"/>
      <c r="I980" s="62"/>
      <c r="J980" s="63"/>
      <c r="K980" s="64"/>
      <c r="L980" s="65"/>
      <c r="M980" s="62"/>
      <c r="N980" s="63"/>
      <c r="O980" s="62"/>
      <c r="P980" s="63"/>
      <c r="Q980" s="62"/>
      <c r="R980" s="63"/>
      <c r="S980" s="63"/>
      <c r="T980" s="62"/>
      <c r="U980" s="63"/>
      <c r="V980" s="63"/>
      <c r="W980" s="66"/>
      <c r="X980" s="66"/>
      <c r="Y980" s="66"/>
      <c r="Z980" s="66"/>
      <c r="AA980" s="66"/>
      <c r="AB980" s="62"/>
      <c r="AC980" s="63"/>
      <c r="AD980" s="63"/>
      <c r="AE980" s="64"/>
      <c r="AF980" s="65"/>
      <c r="AG980" s="63"/>
      <c r="AH980" s="63"/>
      <c r="AI980" s="63"/>
      <c r="AJ980" s="63"/>
      <c r="AK980" s="63"/>
      <c r="AL980" s="63"/>
      <c r="AM980" s="63"/>
      <c r="AN980" s="63"/>
      <c r="AO980" s="63"/>
      <c r="AP980" s="63"/>
      <c r="AQ980" s="26"/>
      <c r="AR980" s="26"/>
    </row>
    <row r="981" spans="1:44" s="28" customFormat="1" hidden="1" x14ac:dyDescent="0.2">
      <c r="A981" s="31">
        <v>1</v>
      </c>
      <c r="B981" s="26"/>
      <c r="C981" s="22"/>
      <c r="D981" s="62"/>
      <c r="E981" s="63"/>
      <c r="F981" s="62"/>
      <c r="G981" s="63"/>
      <c r="H981" s="22"/>
      <c r="I981" s="62"/>
      <c r="J981" s="63"/>
      <c r="K981" s="64"/>
      <c r="L981" s="65"/>
      <c r="M981" s="62"/>
      <c r="N981" s="63"/>
      <c r="O981" s="62"/>
      <c r="P981" s="63"/>
      <c r="Q981" s="62"/>
      <c r="R981" s="63"/>
      <c r="S981" s="63"/>
      <c r="T981" s="62"/>
      <c r="U981" s="63"/>
      <c r="V981" s="63"/>
      <c r="W981" s="66"/>
      <c r="X981" s="66"/>
      <c r="Y981" s="66"/>
      <c r="Z981" s="66"/>
      <c r="AA981" s="66"/>
      <c r="AB981" s="62"/>
      <c r="AC981" s="63"/>
      <c r="AD981" s="63"/>
      <c r="AE981" s="64"/>
      <c r="AF981" s="65"/>
      <c r="AG981" s="63"/>
      <c r="AH981" s="63"/>
      <c r="AI981" s="63"/>
      <c r="AJ981" s="63"/>
      <c r="AK981" s="63"/>
      <c r="AL981" s="63"/>
      <c r="AM981" s="63"/>
      <c r="AN981" s="63"/>
      <c r="AO981" s="63"/>
      <c r="AP981" s="63"/>
      <c r="AQ981" s="26"/>
      <c r="AR981" s="26"/>
    </row>
    <row r="982" spans="1:44" s="28" customFormat="1" hidden="1" x14ac:dyDescent="0.2">
      <c r="A982" s="31">
        <v>1</v>
      </c>
      <c r="B982" s="26"/>
      <c r="C982" s="22"/>
      <c r="D982" s="62"/>
      <c r="E982" s="63"/>
      <c r="F982" s="62"/>
      <c r="G982" s="63"/>
      <c r="H982" s="22"/>
      <c r="I982" s="62"/>
      <c r="J982" s="63"/>
      <c r="K982" s="64"/>
      <c r="L982" s="65"/>
      <c r="M982" s="62"/>
      <c r="N982" s="63"/>
      <c r="O982" s="62"/>
      <c r="P982" s="63"/>
      <c r="Q982" s="62"/>
      <c r="R982" s="63"/>
      <c r="S982" s="63"/>
      <c r="T982" s="62"/>
      <c r="U982" s="63"/>
      <c r="V982" s="63"/>
      <c r="W982" s="66"/>
      <c r="X982" s="66"/>
      <c r="Y982" s="66"/>
      <c r="Z982" s="66"/>
      <c r="AA982" s="66"/>
      <c r="AB982" s="62"/>
      <c r="AC982" s="63"/>
      <c r="AD982" s="63"/>
      <c r="AE982" s="64"/>
      <c r="AF982" s="65"/>
      <c r="AG982" s="63"/>
      <c r="AH982" s="63"/>
      <c r="AI982" s="63"/>
      <c r="AJ982" s="63"/>
      <c r="AK982" s="63"/>
      <c r="AL982" s="63"/>
      <c r="AM982" s="63"/>
      <c r="AN982" s="63"/>
      <c r="AO982" s="63"/>
      <c r="AP982" s="63"/>
      <c r="AQ982" s="26"/>
      <c r="AR982" s="26"/>
    </row>
    <row r="983" spans="1:44" s="28" customFormat="1" hidden="1" x14ac:dyDescent="0.2">
      <c r="A983" s="31">
        <v>1</v>
      </c>
      <c r="B983" s="26"/>
      <c r="C983" s="22"/>
      <c r="D983" s="62"/>
      <c r="E983" s="63"/>
      <c r="F983" s="62"/>
      <c r="G983" s="63"/>
      <c r="H983" s="22"/>
      <c r="I983" s="62"/>
      <c r="J983" s="63"/>
      <c r="K983" s="64"/>
      <c r="L983" s="65"/>
      <c r="M983" s="62"/>
      <c r="N983" s="63"/>
      <c r="O983" s="62"/>
      <c r="P983" s="63"/>
      <c r="Q983" s="62"/>
      <c r="R983" s="63"/>
      <c r="S983" s="63"/>
      <c r="T983" s="62"/>
      <c r="U983" s="63"/>
      <c r="V983" s="63"/>
      <c r="W983" s="66"/>
      <c r="X983" s="66"/>
      <c r="Y983" s="66"/>
      <c r="Z983" s="66"/>
      <c r="AA983" s="66"/>
      <c r="AB983" s="62"/>
      <c r="AC983" s="63"/>
      <c r="AD983" s="63"/>
      <c r="AE983" s="64"/>
      <c r="AF983" s="65"/>
      <c r="AG983" s="63"/>
      <c r="AH983" s="63"/>
      <c r="AI983" s="63"/>
      <c r="AJ983" s="63"/>
      <c r="AK983" s="63"/>
      <c r="AL983" s="63"/>
      <c r="AM983" s="63"/>
      <c r="AN983" s="63"/>
      <c r="AO983" s="63"/>
      <c r="AP983" s="63"/>
      <c r="AQ983" s="26"/>
      <c r="AR983" s="26"/>
    </row>
    <row r="984" spans="1:44" s="28" customFormat="1" hidden="1" x14ac:dyDescent="0.2">
      <c r="A984" s="31">
        <v>1</v>
      </c>
      <c r="B984" s="26"/>
      <c r="C984" s="22"/>
      <c r="D984" s="62"/>
      <c r="E984" s="63"/>
      <c r="F984" s="62"/>
      <c r="G984" s="63"/>
      <c r="H984" s="22"/>
      <c r="I984" s="62"/>
      <c r="J984" s="63"/>
      <c r="K984" s="64"/>
      <c r="L984" s="65"/>
      <c r="M984" s="62"/>
      <c r="N984" s="63"/>
      <c r="O984" s="62"/>
      <c r="P984" s="63"/>
      <c r="Q984" s="62"/>
      <c r="R984" s="63"/>
      <c r="S984" s="63"/>
      <c r="T984" s="62"/>
      <c r="U984" s="63"/>
      <c r="V984" s="63"/>
      <c r="W984" s="66"/>
      <c r="X984" s="66"/>
      <c r="Y984" s="66"/>
      <c r="Z984" s="66"/>
      <c r="AA984" s="66"/>
      <c r="AB984" s="62"/>
      <c r="AC984" s="63"/>
      <c r="AD984" s="63"/>
      <c r="AE984" s="64"/>
      <c r="AF984" s="65"/>
      <c r="AG984" s="63"/>
      <c r="AH984" s="63"/>
      <c r="AI984" s="63"/>
      <c r="AJ984" s="63"/>
      <c r="AK984" s="63"/>
      <c r="AL984" s="63"/>
      <c r="AM984" s="63"/>
      <c r="AN984" s="63"/>
      <c r="AO984" s="63"/>
      <c r="AP984" s="63"/>
      <c r="AQ984" s="26"/>
      <c r="AR984" s="26"/>
    </row>
    <row r="985" spans="1:44" s="28" customFormat="1" hidden="1" x14ac:dyDescent="0.2">
      <c r="A985" s="31">
        <v>1</v>
      </c>
      <c r="B985" s="26"/>
      <c r="C985" s="22"/>
      <c r="D985" s="62"/>
      <c r="E985" s="63"/>
      <c r="F985" s="62"/>
      <c r="G985" s="63"/>
      <c r="H985" s="22"/>
      <c r="I985" s="62"/>
      <c r="J985" s="63"/>
      <c r="K985" s="64"/>
      <c r="L985" s="65"/>
      <c r="M985" s="62"/>
      <c r="N985" s="63"/>
      <c r="O985" s="62"/>
      <c r="P985" s="63"/>
      <c r="Q985" s="62"/>
      <c r="R985" s="63"/>
      <c r="S985" s="63"/>
      <c r="T985" s="62"/>
      <c r="U985" s="63"/>
      <c r="V985" s="63"/>
      <c r="W985" s="66"/>
      <c r="X985" s="66"/>
      <c r="Y985" s="66"/>
      <c r="Z985" s="66"/>
      <c r="AA985" s="66"/>
      <c r="AB985" s="62"/>
      <c r="AC985" s="63"/>
      <c r="AD985" s="63"/>
      <c r="AE985" s="64"/>
      <c r="AF985" s="65"/>
      <c r="AG985" s="63"/>
      <c r="AH985" s="63"/>
      <c r="AI985" s="63"/>
      <c r="AJ985" s="63"/>
      <c r="AK985" s="63"/>
      <c r="AL985" s="63"/>
      <c r="AM985" s="63"/>
      <c r="AN985" s="63"/>
      <c r="AO985" s="63"/>
      <c r="AP985" s="63"/>
      <c r="AQ985" s="26"/>
      <c r="AR985" s="26"/>
    </row>
    <row r="986" spans="1:44" s="28" customFormat="1" hidden="1" x14ac:dyDescent="0.2">
      <c r="A986" s="31">
        <v>1</v>
      </c>
      <c r="B986" s="26"/>
      <c r="C986" s="22"/>
      <c r="D986" s="62"/>
      <c r="E986" s="63"/>
      <c r="F986" s="62"/>
      <c r="G986" s="63"/>
      <c r="H986" s="22"/>
      <c r="I986" s="62"/>
      <c r="J986" s="63"/>
      <c r="K986" s="64"/>
      <c r="L986" s="65"/>
      <c r="M986" s="62"/>
      <c r="N986" s="63"/>
      <c r="O986" s="62"/>
      <c r="P986" s="63"/>
      <c r="Q986" s="62"/>
      <c r="R986" s="63"/>
      <c r="S986" s="63"/>
      <c r="T986" s="62"/>
      <c r="U986" s="63"/>
      <c r="V986" s="63"/>
      <c r="W986" s="66"/>
      <c r="X986" s="66"/>
      <c r="Y986" s="66"/>
      <c r="Z986" s="66"/>
      <c r="AA986" s="66"/>
      <c r="AB986" s="62"/>
      <c r="AC986" s="63"/>
      <c r="AD986" s="63"/>
      <c r="AE986" s="64"/>
      <c r="AF986" s="65"/>
      <c r="AG986" s="63"/>
      <c r="AH986" s="63"/>
      <c r="AI986" s="63"/>
      <c r="AJ986" s="63"/>
      <c r="AK986" s="63"/>
      <c r="AL986" s="63"/>
      <c r="AM986" s="63"/>
      <c r="AN986" s="63"/>
      <c r="AO986" s="63"/>
      <c r="AP986" s="63"/>
      <c r="AQ986" s="26"/>
      <c r="AR986" s="26"/>
    </row>
    <row r="987" spans="1:44" ht="12.75" customHeight="1" x14ac:dyDescent="0.2">
      <c r="A987" s="30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8"/>
      <c r="O987" s="8"/>
      <c r="P987" s="8"/>
      <c r="Q987" s="8"/>
      <c r="R987" s="8"/>
      <c r="S987" s="8"/>
      <c r="T987" s="54" t="s">
        <v>231</v>
      </c>
      <c r="U987" s="67"/>
      <c r="V987" s="68"/>
      <c r="W987" s="69">
        <v>1287762.06</v>
      </c>
      <c r="X987" s="70"/>
      <c r="Y987" s="69">
        <v>1287762.06</v>
      </c>
      <c r="Z987" s="71"/>
      <c r="AA987" s="70"/>
      <c r="AB987" s="8"/>
      <c r="AC987" s="8"/>
      <c r="AD987" s="8"/>
      <c r="AE987" s="8"/>
      <c r="AF987" s="8"/>
      <c r="AG987" s="8"/>
      <c r="AH987" s="8"/>
      <c r="AI987" s="8"/>
      <c r="AJ987" s="8"/>
      <c r="AK987" s="8"/>
      <c r="AL987" s="8"/>
      <c r="AM987" s="8"/>
      <c r="AN987" s="8"/>
      <c r="AO987" s="8"/>
      <c r="AP987" s="8"/>
      <c r="AQ987" s="8"/>
      <c r="AR987" s="8"/>
    </row>
    <row r="988" spans="1:44" ht="12.75" customHeight="1" x14ac:dyDescent="0.2">
      <c r="A988" s="30"/>
      <c r="B988" s="61" t="s">
        <v>472</v>
      </c>
      <c r="C988" s="61"/>
      <c r="D988" s="61"/>
      <c r="E988" s="61"/>
      <c r="F988" s="61"/>
      <c r="G988" s="61"/>
      <c r="H988" s="61"/>
      <c r="I988" s="61"/>
      <c r="J988" s="61"/>
      <c r="K988" s="61"/>
      <c r="L988" s="61"/>
      <c r="M988" s="61"/>
      <c r="N988" s="61"/>
      <c r="O988" s="61"/>
      <c r="P988" s="61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  <c r="AB988" s="8"/>
      <c r="AC988" s="8"/>
      <c r="AD988" s="8"/>
      <c r="AE988" s="8"/>
      <c r="AF988" s="8"/>
      <c r="AG988" s="8"/>
      <c r="AH988" s="8"/>
      <c r="AI988" s="8"/>
      <c r="AJ988" s="8"/>
      <c r="AK988" s="8"/>
      <c r="AL988" s="8"/>
      <c r="AM988" s="8"/>
      <c r="AN988" s="8"/>
      <c r="AO988" s="8"/>
      <c r="AP988" s="8"/>
      <c r="AQ988" s="8"/>
      <c r="AR988" s="8"/>
    </row>
    <row r="989" spans="1:44" ht="11.25" customHeight="1" x14ac:dyDescent="0.2">
      <c r="A989" s="30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  <c r="AB989" s="8"/>
      <c r="AC989" s="8"/>
      <c r="AD989" s="8"/>
      <c r="AE989" s="8"/>
      <c r="AF989" s="8"/>
      <c r="AG989" s="8"/>
      <c r="AH989" s="8"/>
      <c r="AI989" s="8"/>
      <c r="AJ989" s="8"/>
      <c r="AK989" s="8"/>
      <c r="AL989" s="8"/>
      <c r="AM989" s="8"/>
      <c r="AN989" s="8"/>
      <c r="AO989" s="8"/>
      <c r="AP989" s="8"/>
      <c r="AQ989" s="8"/>
      <c r="AR989" s="8"/>
    </row>
    <row r="990" spans="1:44" ht="78.75" customHeight="1" x14ac:dyDescent="0.2">
      <c r="A990" s="32"/>
      <c r="B990" s="7" t="s">
        <v>216</v>
      </c>
      <c r="C990" s="7" t="s">
        <v>403</v>
      </c>
      <c r="D990" s="57" t="s">
        <v>404</v>
      </c>
      <c r="E990" s="57"/>
      <c r="F990" s="57" t="s">
        <v>222</v>
      </c>
      <c r="G990" s="57"/>
      <c r="H990" s="7" t="s">
        <v>405</v>
      </c>
      <c r="I990" s="57" t="s">
        <v>225</v>
      </c>
      <c r="J990" s="57"/>
      <c r="K990" s="59" t="s">
        <v>463</v>
      </c>
      <c r="L990" s="59"/>
      <c r="M990" s="57" t="s">
        <v>407</v>
      </c>
      <c r="N990" s="57"/>
      <c r="O990" s="57" t="s">
        <v>408</v>
      </c>
      <c r="P990" s="57"/>
      <c r="Q990" s="57" t="s">
        <v>409</v>
      </c>
      <c r="R990" s="57"/>
      <c r="S990" s="57"/>
      <c r="T990" s="57" t="s">
        <v>245</v>
      </c>
      <c r="U990" s="57"/>
      <c r="V990" s="57"/>
      <c r="W990" s="57" t="s">
        <v>410</v>
      </c>
      <c r="X990" s="57"/>
      <c r="Y990" s="57" t="s">
        <v>307</v>
      </c>
      <c r="Z990" s="57"/>
      <c r="AA990" s="57"/>
      <c r="AB990" s="57" t="s">
        <v>411</v>
      </c>
      <c r="AC990" s="57"/>
      <c r="AD990" s="57"/>
      <c r="AE990" s="59" t="s">
        <v>412</v>
      </c>
      <c r="AF990" s="59"/>
      <c r="AG990" s="57" t="s">
        <v>413</v>
      </c>
      <c r="AH990" s="57"/>
      <c r="AI990" s="57"/>
      <c r="AJ990" s="57" t="s">
        <v>414</v>
      </c>
      <c r="AK990" s="57"/>
      <c r="AL990" s="57" t="s">
        <v>211</v>
      </c>
      <c r="AM990" s="57"/>
      <c r="AN990" s="57"/>
    </row>
    <row r="991" spans="1:44" ht="11.25" customHeight="1" x14ac:dyDescent="0.2">
      <c r="A991" s="30"/>
      <c r="B991" s="6" t="s">
        <v>10</v>
      </c>
      <c r="C991" s="6" t="s">
        <v>11</v>
      </c>
      <c r="D991" s="48" t="s">
        <v>16</v>
      </c>
      <c r="E991" s="48"/>
      <c r="F991" s="48" t="s">
        <v>226</v>
      </c>
      <c r="G991" s="48"/>
      <c r="H991" s="6" t="s">
        <v>227</v>
      </c>
      <c r="I991" s="48" t="s">
        <v>228</v>
      </c>
      <c r="J991" s="48"/>
      <c r="K991" s="60" t="s">
        <v>229</v>
      </c>
      <c r="L991" s="60"/>
      <c r="M991" s="48" t="s">
        <v>250</v>
      </c>
      <c r="N991" s="48"/>
      <c r="O991" s="48" t="s">
        <v>230</v>
      </c>
      <c r="P991" s="48"/>
      <c r="Q991" s="48" t="s">
        <v>160</v>
      </c>
      <c r="R991" s="48"/>
      <c r="S991" s="48"/>
      <c r="T991" s="48" t="s">
        <v>192</v>
      </c>
      <c r="U991" s="48"/>
      <c r="V991" s="48"/>
      <c r="W991" s="48" t="s">
        <v>198</v>
      </c>
      <c r="X991" s="48"/>
      <c r="Y991" s="48" t="s">
        <v>200</v>
      </c>
      <c r="Z991" s="48"/>
      <c r="AA991" s="48"/>
      <c r="AB991" s="48" t="s">
        <v>204</v>
      </c>
      <c r="AC991" s="48"/>
      <c r="AD991" s="48"/>
      <c r="AE991" s="60" t="s">
        <v>206</v>
      </c>
      <c r="AF991" s="60"/>
      <c r="AG991" s="48" t="s">
        <v>208</v>
      </c>
      <c r="AH991" s="48"/>
      <c r="AI991" s="48"/>
      <c r="AJ991" s="48" t="s">
        <v>272</v>
      </c>
      <c r="AK991" s="48"/>
      <c r="AL991" s="48" t="s">
        <v>273</v>
      </c>
      <c r="AM991" s="48"/>
      <c r="AN991" s="48"/>
      <c r="AO991" s="8"/>
      <c r="AP991" s="8"/>
      <c r="AQ991" s="8"/>
      <c r="AR991" s="8"/>
    </row>
    <row r="992" spans="1:44" ht="11.25" customHeight="1" x14ac:dyDescent="0.2">
      <c r="A992" s="30"/>
      <c r="B992" s="7" t="s">
        <v>10</v>
      </c>
      <c r="C992" s="7"/>
      <c r="D992" s="57"/>
      <c r="E992" s="57"/>
      <c r="F992" s="57"/>
      <c r="G992" s="57"/>
      <c r="H992" s="7"/>
      <c r="I992" s="57"/>
      <c r="J992" s="57"/>
      <c r="K992" s="59"/>
      <c r="L992" s="59"/>
      <c r="M992" s="57"/>
      <c r="N992" s="57"/>
      <c r="O992" s="57"/>
      <c r="P992" s="57"/>
      <c r="Q992" s="57"/>
      <c r="R992" s="57"/>
      <c r="S992" s="57"/>
      <c r="T992" s="57"/>
      <c r="U992" s="57"/>
      <c r="V992" s="57"/>
      <c r="W992" s="57"/>
      <c r="X992" s="57"/>
      <c r="Y992" s="57"/>
      <c r="Z992" s="57"/>
      <c r="AA992" s="57"/>
      <c r="AB992" s="57"/>
      <c r="AC992" s="57"/>
      <c r="AD992" s="57"/>
      <c r="AE992" s="59"/>
      <c r="AF992" s="59"/>
      <c r="AG992" s="57"/>
      <c r="AH992" s="57"/>
      <c r="AI992" s="57"/>
      <c r="AJ992" s="57"/>
      <c r="AK992" s="57"/>
      <c r="AL992" s="57"/>
      <c r="AM992" s="57"/>
      <c r="AN992" s="57"/>
      <c r="AO992" s="8"/>
      <c r="AP992" s="8"/>
      <c r="AQ992" s="8"/>
      <c r="AR992" s="8"/>
    </row>
    <row r="993" spans="1:44" ht="11.25" customHeight="1" x14ac:dyDescent="0.2">
      <c r="A993" s="30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  <c r="AE993" s="4"/>
      <c r="AF993" s="4"/>
      <c r="AG993" s="4"/>
      <c r="AH993" s="4"/>
      <c r="AI993" s="4"/>
      <c r="AJ993" s="4"/>
      <c r="AK993" s="4"/>
      <c r="AL993" s="4"/>
      <c r="AM993" s="4"/>
      <c r="AN993" s="4"/>
      <c r="AO993" s="8"/>
      <c r="AP993" s="8"/>
      <c r="AQ993" s="8"/>
      <c r="AR993" s="8"/>
    </row>
    <row r="994" spans="1:44" ht="11.25" customHeight="1" x14ac:dyDescent="0.2">
      <c r="A994" s="30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  <c r="AB994" s="8"/>
      <c r="AC994" s="8"/>
      <c r="AD994" s="8"/>
      <c r="AE994" s="8"/>
      <c r="AF994" s="8"/>
      <c r="AG994" s="8"/>
      <c r="AH994" s="8"/>
      <c r="AI994" s="8"/>
      <c r="AJ994" s="8"/>
      <c r="AK994" s="8"/>
      <c r="AL994" s="8"/>
      <c r="AM994" s="8"/>
      <c r="AN994" s="8"/>
      <c r="AO994" s="8"/>
      <c r="AP994" s="8"/>
      <c r="AQ994" s="8"/>
      <c r="AR994" s="8"/>
    </row>
    <row r="995" spans="1:44" ht="12.75" customHeight="1" x14ac:dyDescent="0.2">
      <c r="A995" s="30"/>
      <c r="B995" s="19" t="s">
        <v>473</v>
      </c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  <c r="AB995" s="8"/>
      <c r="AC995" s="8"/>
      <c r="AD995" s="8"/>
      <c r="AE995" s="8"/>
      <c r="AF995" s="8"/>
      <c r="AG995" s="8"/>
      <c r="AH995" s="8"/>
      <c r="AI995" s="8"/>
      <c r="AJ995" s="8"/>
      <c r="AK995" s="8"/>
      <c r="AL995" s="8"/>
      <c r="AM995" s="8"/>
      <c r="AN995" s="8"/>
      <c r="AO995" s="8"/>
      <c r="AP995" s="8"/>
      <c r="AQ995" s="8"/>
      <c r="AR995" s="8"/>
    </row>
    <row r="996" spans="1:44" ht="12.75" customHeight="1" x14ac:dyDescent="0.2">
      <c r="A996" s="30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  <c r="AB996" s="8"/>
      <c r="AC996" s="8"/>
      <c r="AD996" s="8"/>
      <c r="AE996" s="8"/>
      <c r="AF996" s="8"/>
      <c r="AG996" s="8"/>
      <c r="AH996" s="8"/>
      <c r="AI996" s="8"/>
      <c r="AJ996" s="8"/>
      <c r="AK996" s="8"/>
      <c r="AL996" s="8"/>
      <c r="AM996" s="8"/>
      <c r="AN996" s="8"/>
      <c r="AO996" s="8"/>
      <c r="AP996" s="8"/>
      <c r="AQ996" s="8"/>
      <c r="AR996" s="8"/>
    </row>
    <row r="997" spans="1:44" ht="24.75" customHeight="1" x14ac:dyDescent="0.2">
      <c r="A997" s="30"/>
      <c r="B997" s="56" t="s">
        <v>474</v>
      </c>
      <c r="C997" s="56"/>
      <c r="D997" s="56"/>
      <c r="E997" s="56"/>
      <c r="F997" s="56"/>
      <c r="G997" s="56"/>
      <c r="H997" s="56"/>
      <c r="I997" s="56"/>
      <c r="J997" s="56"/>
      <c r="K997" s="56"/>
      <c r="L997" s="56"/>
      <c r="M997" s="56"/>
      <c r="N997" s="56"/>
      <c r="O997" s="56"/>
      <c r="P997" s="56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  <c r="AB997" s="8"/>
      <c r="AC997" s="8"/>
      <c r="AD997" s="8"/>
      <c r="AE997" s="8"/>
      <c r="AF997" s="8"/>
      <c r="AG997" s="8"/>
      <c r="AH997" s="8"/>
      <c r="AI997" s="8"/>
      <c r="AJ997" s="8"/>
      <c r="AK997" s="8"/>
      <c r="AL997" s="8"/>
      <c r="AM997" s="8"/>
      <c r="AN997" s="8"/>
      <c r="AO997" s="8"/>
      <c r="AP997" s="8"/>
      <c r="AQ997" s="8"/>
      <c r="AR997" s="8"/>
    </row>
    <row r="998" spans="1:44" ht="11.25" customHeight="1" x14ac:dyDescent="0.2">
      <c r="A998" s="30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  <c r="AB998" s="8"/>
      <c r="AC998" s="8"/>
      <c r="AD998" s="8"/>
      <c r="AE998" s="8"/>
      <c r="AF998" s="8"/>
      <c r="AG998" s="8"/>
      <c r="AH998" s="8"/>
      <c r="AI998" s="8"/>
      <c r="AJ998" s="8"/>
      <c r="AK998" s="8"/>
      <c r="AL998" s="8"/>
      <c r="AM998" s="8"/>
      <c r="AN998" s="8"/>
      <c r="AO998" s="8"/>
      <c r="AP998" s="8"/>
      <c r="AQ998" s="8"/>
      <c r="AR998" s="8"/>
    </row>
    <row r="999" spans="1:44" ht="21" customHeight="1" x14ac:dyDescent="0.2">
      <c r="A999" s="30"/>
      <c r="B999" s="7" t="s">
        <v>216</v>
      </c>
      <c r="C999" s="57" t="s">
        <v>475</v>
      </c>
      <c r="D999" s="57"/>
      <c r="E999" s="57"/>
      <c r="F999" s="57"/>
      <c r="G999" s="57"/>
      <c r="H999" s="60" t="s">
        <v>476</v>
      </c>
      <c r="I999" s="60"/>
      <c r="J999" s="60"/>
      <c r="K999" s="60"/>
      <c r="L999" s="60"/>
      <c r="M999" s="60"/>
      <c r="N999" s="60"/>
      <c r="O999" s="48" t="s">
        <v>477</v>
      </c>
      <c r="P999" s="48"/>
      <c r="Q999" s="48"/>
      <c r="R999" s="48"/>
      <c r="S999" s="48"/>
      <c r="T999" s="48"/>
      <c r="U999" s="48"/>
      <c r="V999" s="48"/>
      <c r="W999" s="8"/>
      <c r="X999" s="8"/>
      <c r="Y999" s="8"/>
      <c r="Z999" s="8"/>
      <c r="AA999" s="8"/>
      <c r="AB999" s="8"/>
      <c r="AC999" s="8"/>
      <c r="AD999" s="8"/>
      <c r="AE999" s="8"/>
      <c r="AF999" s="8"/>
      <c r="AG999" s="8"/>
      <c r="AH999" s="8"/>
      <c r="AI999" s="8"/>
      <c r="AJ999" s="8"/>
      <c r="AK999" s="8"/>
      <c r="AL999" s="8"/>
      <c r="AM999" s="8"/>
      <c r="AN999" s="8"/>
      <c r="AO999" s="8"/>
      <c r="AP999" s="8"/>
      <c r="AQ999" s="8"/>
      <c r="AR999" s="8"/>
    </row>
    <row r="1000" spans="1:44" ht="11.25" customHeight="1" x14ac:dyDescent="0.2">
      <c r="A1000" s="30"/>
      <c r="B1000" s="6" t="s">
        <v>10</v>
      </c>
      <c r="C1000" s="48" t="s">
        <v>11</v>
      </c>
      <c r="D1000" s="48"/>
      <c r="E1000" s="48"/>
      <c r="F1000" s="48"/>
      <c r="G1000" s="48"/>
      <c r="H1000" s="54" t="s">
        <v>16</v>
      </c>
      <c r="I1000" s="54"/>
      <c r="J1000" s="54"/>
      <c r="K1000" s="54"/>
      <c r="L1000" s="54"/>
      <c r="M1000" s="54"/>
      <c r="N1000" s="54"/>
      <c r="O1000" s="48" t="s">
        <v>226</v>
      </c>
      <c r="P1000" s="48"/>
      <c r="Q1000" s="48"/>
      <c r="R1000" s="48"/>
      <c r="S1000" s="48"/>
      <c r="T1000" s="48"/>
      <c r="U1000" s="48"/>
      <c r="V1000" s="48"/>
      <c r="W1000" s="8"/>
      <c r="X1000" s="8"/>
      <c r="Y1000" s="8"/>
      <c r="Z1000" s="8"/>
      <c r="AA1000" s="8"/>
      <c r="AB1000" s="8"/>
      <c r="AC1000" s="8"/>
      <c r="AD1000" s="8"/>
      <c r="AE1000" s="8"/>
      <c r="AF1000" s="8"/>
      <c r="AG1000" s="8"/>
      <c r="AH1000" s="8"/>
      <c r="AI1000" s="8"/>
      <c r="AJ1000" s="8"/>
      <c r="AK1000" s="8"/>
      <c r="AL1000" s="8"/>
      <c r="AM1000" s="8"/>
      <c r="AN1000" s="8"/>
      <c r="AO1000" s="8"/>
      <c r="AP1000" s="8"/>
      <c r="AQ1000" s="8"/>
      <c r="AR1000" s="8"/>
    </row>
    <row r="1001" spans="1:44" ht="11.25" customHeight="1" x14ac:dyDescent="0.2">
      <c r="A1001" s="32"/>
      <c r="B1001" s="6" t="s">
        <v>10</v>
      </c>
      <c r="C1001" s="48"/>
      <c r="D1001" s="48"/>
      <c r="E1001" s="48"/>
      <c r="F1001" s="48"/>
      <c r="G1001" s="48"/>
      <c r="H1001" s="55"/>
      <c r="I1001" s="55"/>
      <c r="J1001" s="55"/>
      <c r="K1001" s="55"/>
      <c r="L1001" s="55"/>
      <c r="M1001" s="55"/>
      <c r="N1001" s="55"/>
      <c r="O1001" s="48"/>
      <c r="P1001" s="48"/>
      <c r="Q1001" s="48"/>
      <c r="R1001" s="48"/>
      <c r="S1001" s="48"/>
      <c r="T1001" s="48"/>
      <c r="U1001" s="48"/>
      <c r="V1001" s="48"/>
    </row>
    <row r="1002" spans="1:44" ht="11.25" customHeight="1" x14ac:dyDescent="0.2">
      <c r="A1002" s="32"/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8"/>
      <c r="O1002" s="8"/>
      <c r="P1002" s="8"/>
      <c r="Q1002" s="8"/>
      <c r="R1002" s="8"/>
      <c r="S1002" s="8"/>
      <c r="T1002" s="8"/>
      <c r="U1002" s="8"/>
      <c r="V1002" s="8"/>
    </row>
    <row r="1003" spans="1:44" ht="24.75" customHeight="1" x14ac:dyDescent="0.2">
      <c r="A1003" s="32"/>
      <c r="B1003" s="56" t="s">
        <v>478</v>
      </c>
      <c r="C1003" s="56"/>
      <c r="D1003" s="56"/>
      <c r="E1003" s="56"/>
      <c r="F1003" s="56"/>
      <c r="G1003" s="56"/>
      <c r="H1003" s="56"/>
      <c r="I1003" s="56"/>
      <c r="J1003" s="56"/>
      <c r="K1003" s="56"/>
      <c r="L1003" s="56"/>
      <c r="M1003" s="56"/>
      <c r="N1003" s="56"/>
      <c r="O1003" s="56"/>
      <c r="P1003" s="56"/>
      <c r="Q1003" s="8"/>
      <c r="R1003" s="8"/>
      <c r="S1003" s="8"/>
      <c r="T1003" s="8"/>
      <c r="U1003" s="8"/>
      <c r="V1003" s="8"/>
    </row>
    <row r="1004" spans="1:44" ht="11.25" customHeight="1" x14ac:dyDescent="0.2">
      <c r="A1004" s="32"/>
      <c r="B1004" s="4"/>
      <c r="C1004" s="4"/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8"/>
      <c r="O1004" s="8"/>
      <c r="P1004" s="8"/>
      <c r="Q1004" s="8"/>
      <c r="R1004" s="8"/>
      <c r="S1004" s="8"/>
      <c r="T1004" s="8"/>
      <c r="U1004" s="8"/>
      <c r="V1004" s="8"/>
    </row>
    <row r="1005" spans="1:44" ht="21" customHeight="1" x14ac:dyDescent="0.2">
      <c r="A1005" s="32"/>
      <c r="B1005" s="7" t="s">
        <v>216</v>
      </c>
      <c r="C1005" s="57" t="s">
        <v>479</v>
      </c>
      <c r="D1005" s="57"/>
      <c r="E1005" s="57"/>
      <c r="F1005" s="57"/>
      <c r="G1005" s="57"/>
      <c r="H1005" s="57"/>
      <c r="I1005" s="57"/>
      <c r="J1005" s="57"/>
      <c r="K1005" s="48" t="s">
        <v>480</v>
      </c>
      <c r="L1005" s="48"/>
      <c r="M1005" s="48"/>
      <c r="N1005" s="48"/>
      <c r="O1005" s="48"/>
      <c r="P1005" s="48"/>
      <c r="Q1005" s="48"/>
      <c r="R1005" s="48"/>
      <c r="S1005" s="48"/>
      <c r="T1005" s="48"/>
      <c r="U1005" s="48"/>
      <c r="V1005" s="48"/>
    </row>
    <row r="1006" spans="1:44" ht="11.25" customHeight="1" x14ac:dyDescent="0.2">
      <c r="A1006" s="32"/>
      <c r="B1006" s="6" t="s">
        <v>10</v>
      </c>
      <c r="C1006" s="48" t="s">
        <v>11</v>
      </c>
      <c r="D1006" s="48"/>
      <c r="E1006" s="48"/>
      <c r="F1006" s="48"/>
      <c r="G1006" s="48"/>
      <c r="H1006" s="48"/>
      <c r="I1006" s="48"/>
      <c r="J1006" s="48"/>
      <c r="K1006" s="48" t="s">
        <v>16</v>
      </c>
      <c r="L1006" s="48"/>
      <c r="M1006" s="48"/>
      <c r="N1006" s="48"/>
      <c r="O1006" s="48"/>
      <c r="P1006" s="48"/>
      <c r="Q1006" s="48"/>
      <c r="R1006" s="48"/>
      <c r="S1006" s="48"/>
      <c r="T1006" s="48"/>
      <c r="U1006" s="48"/>
      <c r="V1006" s="48"/>
    </row>
    <row r="1007" spans="1:44" ht="11.25" customHeight="1" x14ac:dyDescent="0.2">
      <c r="A1007" s="32"/>
      <c r="B1007" s="6" t="s">
        <v>10</v>
      </c>
      <c r="C1007" s="48"/>
      <c r="D1007" s="48"/>
      <c r="E1007" s="48"/>
      <c r="F1007" s="48"/>
      <c r="G1007" s="48"/>
      <c r="H1007" s="48"/>
      <c r="I1007" s="48"/>
      <c r="J1007" s="48"/>
      <c r="K1007" s="48"/>
      <c r="L1007" s="48"/>
      <c r="M1007" s="48"/>
      <c r="N1007" s="48"/>
      <c r="O1007" s="48"/>
      <c r="P1007" s="48"/>
      <c r="Q1007" s="48"/>
      <c r="R1007" s="48"/>
      <c r="S1007" s="48"/>
      <c r="T1007" s="48"/>
      <c r="U1007" s="48"/>
      <c r="V1007" s="48"/>
    </row>
    <row r="1008" spans="1:44" ht="11.25" customHeight="1" x14ac:dyDescent="0.2">
      <c r="A1008" s="32"/>
      <c r="B1008" s="4"/>
      <c r="C1008" s="4"/>
      <c r="D1008" s="4"/>
      <c r="E1008" s="4"/>
      <c r="F1008" s="4"/>
      <c r="G1008" s="4"/>
      <c r="H1008" s="4"/>
      <c r="I1008" s="4"/>
      <c r="J1008" s="4"/>
      <c r="K1008" s="4"/>
      <c r="L1008" s="4"/>
      <c r="M1008" s="4"/>
      <c r="N1008" s="8"/>
      <c r="O1008" s="8"/>
      <c r="P1008" s="8"/>
      <c r="Q1008" s="8"/>
      <c r="R1008" s="8"/>
      <c r="S1008" s="8"/>
      <c r="T1008" s="8"/>
      <c r="U1008" s="8"/>
      <c r="V1008" s="8"/>
    </row>
    <row r="1009" spans="1:22" ht="24.75" customHeight="1" x14ac:dyDescent="0.2">
      <c r="A1009" s="32"/>
      <c r="B1009" s="56" t="s">
        <v>481</v>
      </c>
      <c r="C1009" s="56"/>
      <c r="D1009" s="56"/>
      <c r="E1009" s="56"/>
      <c r="F1009" s="56"/>
      <c r="G1009" s="56"/>
      <c r="H1009" s="56"/>
      <c r="I1009" s="56"/>
      <c r="J1009" s="56"/>
      <c r="K1009" s="56"/>
      <c r="L1009" s="56"/>
      <c r="M1009" s="56"/>
      <c r="N1009" s="56"/>
      <c r="O1009" s="56"/>
      <c r="P1009" s="56"/>
      <c r="Q1009" s="8"/>
      <c r="R1009" s="8"/>
      <c r="S1009" s="8"/>
      <c r="T1009" s="8"/>
      <c r="U1009" s="8"/>
      <c r="V1009" s="8"/>
    </row>
    <row r="1010" spans="1:22" ht="11.25" customHeight="1" x14ac:dyDescent="0.2">
      <c r="A1010" s="32"/>
      <c r="B1010" s="4"/>
      <c r="C1010" s="4"/>
      <c r="D1010" s="4"/>
      <c r="E1010" s="4"/>
      <c r="F1010" s="4"/>
      <c r="G1010" s="4"/>
      <c r="H1010" s="4"/>
      <c r="I1010" s="4"/>
      <c r="J1010" s="4"/>
      <c r="K1010" s="4"/>
      <c r="L1010" s="4"/>
      <c r="M1010" s="4"/>
      <c r="N1010" s="8"/>
      <c r="O1010" s="8"/>
      <c r="P1010" s="8"/>
      <c r="Q1010" s="8"/>
      <c r="R1010" s="8"/>
      <c r="S1010" s="8"/>
      <c r="T1010" s="8"/>
      <c r="U1010" s="8"/>
      <c r="V1010" s="8"/>
    </row>
    <row r="1011" spans="1:22" ht="21" customHeight="1" x14ac:dyDescent="0.2">
      <c r="A1011" s="32"/>
      <c r="B1011" s="7" t="s">
        <v>216</v>
      </c>
      <c r="C1011" s="57" t="s">
        <v>482</v>
      </c>
      <c r="D1011" s="57"/>
      <c r="E1011" s="57"/>
      <c r="F1011" s="57"/>
      <c r="G1011" s="57"/>
      <c r="H1011" s="57"/>
      <c r="I1011" s="57"/>
      <c r="J1011" s="57"/>
      <c r="K1011" s="57"/>
      <c r="L1011" s="57"/>
      <c r="M1011" s="57"/>
      <c r="N1011" s="57"/>
      <c r="O1011" s="57"/>
      <c r="P1011" s="57"/>
      <c r="Q1011" s="57"/>
      <c r="R1011" s="57"/>
      <c r="S1011" s="57"/>
      <c r="T1011" s="57"/>
      <c r="U1011" s="57"/>
      <c r="V1011" s="57"/>
    </row>
    <row r="1012" spans="1:22" ht="11.25" customHeight="1" x14ac:dyDescent="0.2">
      <c r="A1012" s="32"/>
      <c r="B1012" s="6" t="s">
        <v>10</v>
      </c>
      <c r="C1012" s="48" t="s">
        <v>11</v>
      </c>
      <c r="D1012" s="48"/>
      <c r="E1012" s="48"/>
      <c r="F1012" s="48"/>
      <c r="G1012" s="48"/>
      <c r="H1012" s="48"/>
      <c r="I1012" s="48"/>
      <c r="J1012" s="48"/>
      <c r="K1012" s="48"/>
      <c r="L1012" s="48"/>
      <c r="M1012" s="48"/>
      <c r="N1012" s="48"/>
      <c r="O1012" s="48"/>
      <c r="P1012" s="48"/>
      <c r="Q1012" s="48"/>
      <c r="R1012" s="48"/>
      <c r="S1012" s="48"/>
      <c r="T1012" s="48"/>
      <c r="U1012" s="48"/>
      <c r="V1012" s="48"/>
    </row>
    <row r="1013" spans="1:22" ht="14.55" customHeight="1" x14ac:dyDescent="0.2">
      <c r="A1013" s="32"/>
      <c r="B1013" s="6" t="s">
        <v>10</v>
      </c>
      <c r="C1013" s="58"/>
      <c r="D1013" s="57"/>
      <c r="E1013" s="57"/>
      <c r="F1013" s="57"/>
      <c r="G1013" s="57"/>
      <c r="H1013" s="57"/>
      <c r="I1013" s="57"/>
      <c r="J1013" s="57"/>
      <c r="K1013" s="57"/>
      <c r="L1013" s="57"/>
      <c r="M1013" s="57"/>
      <c r="N1013" s="57"/>
      <c r="O1013" s="57"/>
      <c r="P1013" s="57"/>
      <c r="Q1013" s="57"/>
      <c r="R1013" s="57"/>
      <c r="S1013" s="57"/>
      <c r="T1013" s="57"/>
      <c r="U1013" s="57"/>
      <c r="V1013" s="57"/>
    </row>
    <row r="1014" spans="1:22" ht="11.25" customHeight="1" x14ac:dyDescent="0.2">
      <c r="A1014" s="32"/>
      <c r="B1014" s="4"/>
      <c r="C1014" s="4"/>
      <c r="D1014" s="4"/>
      <c r="E1014" s="4"/>
      <c r="F1014" s="4"/>
      <c r="G1014" s="4"/>
      <c r="H1014" s="4"/>
      <c r="I1014" s="4"/>
      <c r="J1014" s="4"/>
      <c r="K1014" s="4"/>
      <c r="L1014" s="4"/>
      <c r="M1014" s="4"/>
      <c r="N1014" s="8"/>
      <c r="O1014" s="8"/>
      <c r="P1014" s="8"/>
      <c r="Q1014" s="8"/>
      <c r="R1014" s="8"/>
      <c r="S1014" s="8"/>
      <c r="T1014" s="8"/>
      <c r="U1014" s="8"/>
      <c r="V1014" s="8"/>
    </row>
    <row r="1015" spans="1:22" ht="12.75" customHeight="1" x14ac:dyDescent="0.2">
      <c r="A1015" s="32"/>
      <c r="B1015" s="17" t="s">
        <v>483</v>
      </c>
      <c r="C1015" s="4"/>
      <c r="D1015" s="4"/>
      <c r="E1015" s="4"/>
      <c r="F1015" s="4"/>
      <c r="G1015" s="4"/>
      <c r="H1015" s="4"/>
      <c r="I1015" s="4"/>
      <c r="J1015" s="4"/>
      <c r="K1015" s="4"/>
      <c r="L1015" s="4"/>
      <c r="M1015" s="4"/>
      <c r="N1015" s="8"/>
      <c r="O1015" s="8"/>
      <c r="P1015" s="8"/>
      <c r="Q1015" s="8"/>
      <c r="R1015" s="8"/>
      <c r="S1015" s="8"/>
      <c r="T1015" s="8"/>
      <c r="U1015" s="8"/>
      <c r="V1015" s="8"/>
    </row>
    <row r="1016" spans="1:22" ht="11.25" customHeight="1" x14ac:dyDescent="0.2">
      <c r="A1016" s="32"/>
      <c r="B1016" s="4"/>
      <c r="C1016" s="4"/>
      <c r="D1016" s="4"/>
      <c r="E1016" s="4"/>
      <c r="F1016" s="4"/>
      <c r="G1016" s="4"/>
      <c r="H1016" s="4"/>
      <c r="I1016" s="4"/>
      <c r="J1016" s="4"/>
      <c r="K1016" s="4"/>
      <c r="L1016" s="4"/>
      <c r="M1016" s="4"/>
      <c r="N1016" s="8"/>
      <c r="O1016" s="8"/>
      <c r="P1016" s="8"/>
      <c r="Q1016" s="8"/>
      <c r="R1016" s="8"/>
      <c r="S1016" s="8"/>
      <c r="T1016" s="8"/>
      <c r="U1016" s="8"/>
      <c r="V1016" s="8"/>
    </row>
    <row r="1017" spans="1:22" ht="21" customHeight="1" x14ac:dyDescent="0.2">
      <c r="A1017" s="32"/>
      <c r="B1017" s="7" t="s">
        <v>216</v>
      </c>
      <c r="C1017" s="48" t="s">
        <v>484</v>
      </c>
      <c r="D1017" s="48"/>
      <c r="E1017" s="48"/>
      <c r="F1017" s="48"/>
      <c r="G1017" s="48"/>
      <c r="H1017" s="48"/>
      <c r="I1017" s="48"/>
      <c r="J1017" s="48"/>
      <c r="K1017" s="48"/>
      <c r="L1017" s="48"/>
      <c r="M1017" s="48"/>
      <c r="N1017" s="48"/>
      <c r="O1017" s="48"/>
      <c r="P1017" s="48"/>
      <c r="Q1017" s="48"/>
      <c r="R1017" s="48"/>
      <c r="S1017" s="48"/>
      <c r="T1017" s="48"/>
      <c r="U1017" s="48"/>
      <c r="V1017" s="48"/>
    </row>
    <row r="1018" spans="1:22" ht="11.25" customHeight="1" x14ac:dyDescent="0.2">
      <c r="A1018" s="32"/>
      <c r="B1018" s="6" t="s">
        <v>10</v>
      </c>
      <c r="C1018" s="48" t="s">
        <v>11</v>
      </c>
      <c r="D1018" s="48"/>
      <c r="E1018" s="48"/>
      <c r="F1018" s="48"/>
      <c r="G1018" s="48"/>
      <c r="H1018" s="48"/>
      <c r="I1018" s="48"/>
      <c r="J1018" s="48"/>
      <c r="K1018" s="48"/>
      <c r="L1018" s="48"/>
      <c r="M1018" s="48"/>
      <c r="N1018" s="48"/>
      <c r="O1018" s="48"/>
      <c r="P1018" s="48"/>
      <c r="Q1018" s="48"/>
      <c r="R1018" s="48"/>
      <c r="S1018" s="48"/>
      <c r="T1018" s="48"/>
      <c r="U1018" s="48"/>
      <c r="V1018" s="48"/>
    </row>
    <row r="1019" spans="1:22" x14ac:dyDescent="0.2">
      <c r="B1019" s="6">
        <v>1</v>
      </c>
      <c r="C1019" s="48"/>
      <c r="D1019" s="48"/>
      <c r="E1019" s="48"/>
      <c r="F1019" s="48"/>
      <c r="G1019" s="48"/>
      <c r="H1019" s="48"/>
      <c r="I1019" s="48"/>
      <c r="J1019" s="48"/>
      <c r="K1019" s="48"/>
      <c r="L1019" s="48"/>
      <c r="M1019" s="48"/>
      <c r="N1019" s="48"/>
      <c r="O1019" s="48"/>
      <c r="P1019" s="48"/>
      <c r="Q1019" s="48"/>
      <c r="R1019" s="48"/>
      <c r="S1019" s="48"/>
      <c r="T1019" s="48"/>
      <c r="U1019" s="48"/>
      <c r="V1019" s="48"/>
    </row>
    <row r="1020" spans="1:22" ht="11.25" customHeight="1" x14ac:dyDescent="0.2">
      <c r="B1020" s="4"/>
      <c r="C1020" s="4"/>
      <c r="D1020" s="4"/>
      <c r="E1020" s="4"/>
      <c r="F1020" s="4"/>
      <c r="G1020" s="4"/>
      <c r="H1020" s="4"/>
      <c r="I1020" s="4"/>
      <c r="J1020" s="4"/>
      <c r="K1020" s="4"/>
      <c r="L1020" s="4"/>
      <c r="M1020" s="4"/>
      <c r="N1020" s="8"/>
      <c r="O1020" s="8"/>
      <c r="P1020" s="8"/>
      <c r="Q1020" s="8"/>
      <c r="R1020" s="8"/>
      <c r="S1020" s="8"/>
      <c r="T1020" s="8"/>
      <c r="U1020" s="8"/>
      <c r="V1020" s="8"/>
    </row>
    <row r="1021" spans="1:22" ht="50.25" customHeight="1" x14ac:dyDescent="0.2">
      <c r="B1021" s="49" t="s">
        <v>485</v>
      </c>
      <c r="C1021" s="49"/>
      <c r="D1021" s="49"/>
      <c r="E1021" s="49"/>
      <c r="F1021" s="49"/>
      <c r="G1021" s="49"/>
      <c r="H1021" s="49"/>
      <c r="I1021" s="50" t="s">
        <v>486</v>
      </c>
      <c r="J1021" s="51"/>
      <c r="K1021" s="51"/>
      <c r="L1021" s="51"/>
      <c r="M1021" s="51"/>
      <c r="N1021" s="51"/>
      <c r="O1021" s="8"/>
      <c r="P1021" s="8"/>
      <c r="Q1021" s="8"/>
      <c r="R1021" s="8"/>
      <c r="S1021" s="8"/>
      <c r="T1021" s="8"/>
      <c r="U1021" s="8"/>
      <c r="V1021" s="8"/>
    </row>
    <row r="1022" spans="1:22" ht="11.25" customHeight="1" x14ac:dyDescent="0.2">
      <c r="B1022" s="4"/>
      <c r="C1022" s="4"/>
      <c r="D1022" s="4"/>
      <c r="E1022" s="4"/>
      <c r="F1022" s="4"/>
      <c r="G1022" s="4"/>
      <c r="H1022" s="4"/>
      <c r="I1022" s="52" t="s">
        <v>487</v>
      </c>
      <c r="J1022" s="52"/>
      <c r="K1022" s="52"/>
      <c r="L1022" s="52"/>
      <c r="M1022" s="52"/>
      <c r="N1022" s="52"/>
      <c r="O1022" s="8"/>
      <c r="P1022" s="8"/>
      <c r="Q1022" s="8"/>
      <c r="R1022" s="8"/>
      <c r="S1022" s="8"/>
      <c r="T1022" s="8"/>
      <c r="U1022" s="8"/>
      <c r="V1022" s="8"/>
    </row>
    <row r="1023" spans="1:22" ht="11.25" customHeight="1" x14ac:dyDescent="0.2">
      <c r="B1023" s="4"/>
      <c r="C1023" s="4"/>
      <c r="D1023" s="4"/>
      <c r="E1023" s="4"/>
      <c r="F1023" s="4"/>
      <c r="G1023" s="4"/>
      <c r="H1023" s="4"/>
      <c r="I1023" s="4"/>
      <c r="J1023" s="4"/>
      <c r="K1023" s="4"/>
      <c r="L1023" s="4"/>
      <c r="M1023" s="4"/>
      <c r="N1023" s="8"/>
      <c r="O1023" s="8"/>
      <c r="P1023" s="8"/>
      <c r="Q1023" s="8"/>
      <c r="R1023" s="8"/>
      <c r="S1023" s="8"/>
      <c r="T1023" s="8"/>
      <c r="U1023" s="8"/>
      <c r="V1023" s="8"/>
    </row>
    <row r="1024" spans="1:22" ht="21" customHeight="1" x14ac:dyDescent="0.2">
      <c r="B1024" s="49" t="s">
        <v>488</v>
      </c>
      <c r="C1024" s="49"/>
      <c r="D1024" s="49"/>
      <c r="E1024" s="49"/>
      <c r="F1024" s="49"/>
      <c r="G1024" s="49"/>
      <c r="H1024" s="49"/>
      <c r="I1024" s="50" t="s">
        <v>718</v>
      </c>
      <c r="J1024" s="51"/>
      <c r="K1024" s="51"/>
      <c r="L1024" s="51"/>
      <c r="M1024" s="51"/>
      <c r="N1024" s="51"/>
      <c r="O1024" s="8"/>
      <c r="P1024" s="8"/>
      <c r="Q1024" s="8"/>
      <c r="R1024" s="8"/>
      <c r="S1024" s="8"/>
      <c r="T1024" s="8"/>
      <c r="U1024" s="8"/>
      <c r="V1024" s="8"/>
    </row>
    <row r="1025" spans="1:44" ht="11.25" customHeight="1" x14ac:dyDescent="0.2">
      <c r="B1025" s="4"/>
      <c r="C1025" s="4"/>
      <c r="D1025" s="4"/>
      <c r="E1025" s="4"/>
      <c r="F1025" s="4"/>
      <c r="G1025" s="4"/>
      <c r="H1025" s="4"/>
      <c r="I1025" s="52" t="s">
        <v>487</v>
      </c>
      <c r="J1025" s="52"/>
      <c r="K1025" s="52"/>
      <c r="L1025" s="52"/>
      <c r="M1025" s="52"/>
      <c r="N1025" s="52"/>
      <c r="O1025" s="8"/>
      <c r="P1025" s="8"/>
      <c r="Q1025" s="8"/>
      <c r="R1025" s="8"/>
      <c r="S1025" s="8"/>
      <c r="T1025" s="8"/>
      <c r="U1025" s="8"/>
      <c r="V1025" s="8"/>
    </row>
    <row r="1026" spans="1:44" ht="14.55" customHeight="1" x14ac:dyDescent="0.2">
      <c r="A1026" s="20"/>
      <c r="B1026" s="4"/>
      <c r="C1026" s="4"/>
      <c r="D1026" s="4"/>
      <c r="E1026" s="4"/>
      <c r="F1026" s="4"/>
      <c r="G1026" s="4"/>
      <c r="H1026" s="4"/>
      <c r="I1026" s="4"/>
      <c r="J1026" s="4"/>
      <c r="K1026" s="4"/>
      <c r="L1026" s="4"/>
      <c r="M1026" s="4"/>
      <c r="N1026" s="8"/>
      <c r="O1026" s="8"/>
      <c r="P1026" s="8"/>
      <c r="Q1026" s="8"/>
      <c r="R1026" s="8"/>
      <c r="S1026" s="8"/>
      <c r="T1026" s="8"/>
      <c r="U1026" s="8"/>
      <c r="V1026" s="8"/>
      <c r="W1026" s="8"/>
      <c r="X1026" s="8"/>
      <c r="Y1026" s="8"/>
      <c r="Z1026" s="8"/>
      <c r="AA1026" s="8"/>
      <c r="AB1026" s="8"/>
      <c r="AC1026" s="8"/>
      <c r="AD1026" s="8"/>
      <c r="AE1026" s="8"/>
      <c r="AF1026" s="8"/>
      <c r="AG1026" s="8"/>
      <c r="AH1026" s="8"/>
      <c r="AI1026" s="8"/>
      <c r="AJ1026" s="8"/>
      <c r="AK1026" s="8"/>
      <c r="AL1026" s="8"/>
      <c r="AM1026" s="8"/>
      <c r="AN1026" s="8"/>
      <c r="AO1026" s="8"/>
      <c r="AP1026" s="8"/>
      <c r="AQ1026" s="8"/>
      <c r="AR1026" s="8"/>
    </row>
    <row r="1027" spans="1:44" ht="82.5" customHeight="1" x14ac:dyDescent="0.2">
      <c r="B1027" s="53" t="str">
        <f>"Лицо, осуществляющее управление паевыми инвестиционными фондами: АО УК «Ингосстрах – Инвестиции». Лицензия ФКЦБ России № 21-000-1-00020 от 25.08.1997 на осуществление деятельности по управлению инвестиционными фондами, паевыми инвестиционными фондами"&amp;" и негосударственными пенсионными фондами (без ограничения срока действия). "&amp;_PIF&amp;". При приобретении (погашении) инвестиционных паев фондов может взиматься надбавка (скидка), которая уменьшает доходность инвестирования, информация о предусмотренных скидках "&amp;"(надбавках) содержится в правилах доверительного "&amp;"управления соответствующим фондом. Получить информацию об управляющей компании, паевых инвестиционных фондах и ознакомиться с правилами доверительного управления"&amp;" фондов, иными документами, предусмотренными Федеральным законом от 29.11.2001 № 156-ФЗ «Об инвестиционных фондах» и "&amp;"нормативными актами в сфере финансовых рынков, можно по адресу центрального офиса управляющей компании: 115035, г. Москва, ул. Пятницкая, дом 12, стр. 2, "&amp;"по телефону (495) 720-48-98, по адресам агентов (в местах приема заявок на приобретение, погашение и обмен инвестиционных паев) или на "&amp;"официальном сайте управляющей компании в сети Интернет по адресу:www.ingosinvest-am.ru. "</f>
        <v xml:space="preserve">Лицо, осуществляющее управление паевыми инвестиционными фондами: АО УК «Ингосстрах – Инвестиции». Лицензия ФКЦБ России № 21-000-1-00020 от 25.08.1997 на осуществление деятельности по управлению инвестиционными фондами, паевыми инвестиционными фондами и негосударственными пенсионными фондами (без ограничения срока действия). БПИФ рыночных финансовых инструментов «Ингосстрах – корпоративные облигации» (Правила фонда зарегистрированы Банком России 28.06.2021 г. за № 4483). При приобретении (погашении) инвестиционных паев фондов может взиматься надбавка (скидка), которая уменьшает доходность инвестирования, информация о предусмотренных скидках (надбавках) содержится в правилах доверительного управления соответствующим фондом. Получить информацию об управляющей компании, паевых инвестиционных фондах и ознакомиться с правилами доверительного управления фондов, иными документами, предусмотренными Федеральным законом от 29.11.2001 № 156-ФЗ «Об инвестиционных фондах» и нормативными актами в сфере финансовых рынков, можно по адресу центрального офиса управляющей компании: 115035, г. Москва, ул. Пятницкая, дом 12, стр. 2, по телефону (495) 720-48-98, по адресам агентов (в местах приема заявок на приобретение, погашение и обмен инвестиционных паев) или на официальном сайте управляющей компании в сети Интернет по адресу:www.ingosinvest-am.ru. </v>
      </c>
      <c r="C1027" s="53"/>
      <c r="D1027" s="53"/>
      <c r="E1027" s="53"/>
      <c r="F1027" s="53"/>
      <c r="G1027" s="53"/>
      <c r="H1027" s="53"/>
      <c r="I1027" s="53"/>
      <c r="J1027" s="53"/>
      <c r="K1027" s="53"/>
      <c r="L1027" s="53"/>
      <c r="M1027" s="53"/>
      <c r="N1027" s="53"/>
      <c r="O1027" s="53"/>
      <c r="P1027" s="53"/>
      <c r="Q1027" s="53"/>
      <c r="R1027" s="53"/>
      <c r="S1027" s="53"/>
      <c r="T1027" s="53"/>
      <c r="U1027" s="53"/>
      <c r="V1027" s="53"/>
    </row>
    <row r="1028" spans="1:44" hidden="1" x14ac:dyDescent="0.2">
      <c r="B1028" s="35" t="s">
        <v>719</v>
      </c>
    </row>
  </sheetData>
  <mergeCells count="6805">
    <mergeCell ref="A3:K3"/>
    <mergeCell ref="A6:K6"/>
    <mergeCell ref="A8:D8"/>
    <mergeCell ref="E8:F8"/>
    <mergeCell ref="G8:I8"/>
    <mergeCell ref="A9:D9"/>
    <mergeCell ref="E9:F9"/>
    <mergeCell ref="G9:I9"/>
    <mergeCell ref="A10:D10"/>
    <mergeCell ref="E10:F10"/>
    <mergeCell ref="G10:I10"/>
    <mergeCell ref="A14:K14"/>
    <mergeCell ref="A16:D16"/>
    <mergeCell ref="E16:K16"/>
    <mergeCell ref="A17:D17"/>
    <mergeCell ref="E17:K17"/>
    <mergeCell ref="A18:D18"/>
    <mergeCell ref="E18:K18"/>
    <mergeCell ref="A21:K21"/>
    <mergeCell ref="A23:F23"/>
    <mergeCell ref="G23:I23"/>
    <mergeCell ref="J23:K23"/>
    <mergeCell ref="A24:F24"/>
    <mergeCell ref="G24:I24"/>
    <mergeCell ref="J24:K24"/>
    <mergeCell ref="A25:F25"/>
    <mergeCell ref="G25:I25"/>
    <mergeCell ref="J25:K25"/>
    <mergeCell ref="A26:F26"/>
    <mergeCell ref="G26:I26"/>
    <mergeCell ref="J26:K26"/>
    <mergeCell ref="A27:F27"/>
    <mergeCell ref="G27:I27"/>
    <mergeCell ref="J27:K27"/>
    <mergeCell ref="A28:F28"/>
    <mergeCell ref="G28:I28"/>
    <mergeCell ref="J28:K28"/>
    <mergeCell ref="A29:F29"/>
    <mergeCell ref="G29:I29"/>
    <mergeCell ref="J29:K29"/>
    <mergeCell ref="A30:F30"/>
    <mergeCell ref="G30:I30"/>
    <mergeCell ref="J30:K30"/>
    <mergeCell ref="A31:F31"/>
    <mergeCell ref="G31:I31"/>
    <mergeCell ref="J31:K31"/>
    <mergeCell ref="A32:F32"/>
    <mergeCell ref="G32:I32"/>
    <mergeCell ref="J32:K32"/>
    <mergeCell ref="A33:F33"/>
    <mergeCell ref="G33:I33"/>
    <mergeCell ref="J33:K33"/>
    <mergeCell ref="A34:F34"/>
    <mergeCell ref="G34:I34"/>
    <mergeCell ref="J34:K34"/>
    <mergeCell ref="A36:K36"/>
    <mergeCell ref="A38:F38"/>
    <mergeCell ref="G38:I38"/>
    <mergeCell ref="J38:K38"/>
    <mergeCell ref="A39:F39"/>
    <mergeCell ref="G39:I39"/>
    <mergeCell ref="J39:K39"/>
    <mergeCell ref="A40:F40"/>
    <mergeCell ref="G40:I40"/>
    <mergeCell ref="J40:K40"/>
    <mergeCell ref="A41:F41"/>
    <mergeCell ref="G41:I41"/>
    <mergeCell ref="J41:K41"/>
    <mergeCell ref="A42:F42"/>
    <mergeCell ref="G42:I42"/>
    <mergeCell ref="J42:K42"/>
    <mergeCell ref="A43:F43"/>
    <mergeCell ref="G43:I43"/>
    <mergeCell ref="J43:K43"/>
    <mergeCell ref="A44:F44"/>
    <mergeCell ref="G44:I44"/>
    <mergeCell ref="J44:K44"/>
    <mergeCell ref="A45:F45"/>
    <mergeCell ref="G45:I45"/>
    <mergeCell ref="J45:K45"/>
    <mergeCell ref="A46:F46"/>
    <mergeCell ref="G46:I46"/>
    <mergeCell ref="J46:K46"/>
    <mergeCell ref="A47:F47"/>
    <mergeCell ref="G47:I47"/>
    <mergeCell ref="J47:K47"/>
    <mergeCell ref="A48:F48"/>
    <mergeCell ref="G48:I48"/>
    <mergeCell ref="J48:K48"/>
    <mergeCell ref="A49:F49"/>
    <mergeCell ref="G49:I49"/>
    <mergeCell ref="J49:K49"/>
    <mergeCell ref="A50:F50"/>
    <mergeCell ref="G50:I50"/>
    <mergeCell ref="J50:K50"/>
    <mergeCell ref="A51:F51"/>
    <mergeCell ref="G51:I51"/>
    <mergeCell ref="J51:K51"/>
    <mergeCell ref="A52:F52"/>
    <mergeCell ref="G52:I52"/>
    <mergeCell ref="J52:K52"/>
    <mergeCell ref="A53:F53"/>
    <mergeCell ref="G53:I53"/>
    <mergeCell ref="J53:K53"/>
    <mergeCell ref="A54:F54"/>
    <mergeCell ref="G54:I54"/>
    <mergeCell ref="J54:K54"/>
    <mergeCell ref="A55:F55"/>
    <mergeCell ref="G55:I55"/>
    <mergeCell ref="J55:K55"/>
    <mergeCell ref="A57:K57"/>
    <mergeCell ref="A59:F59"/>
    <mergeCell ref="G59:I59"/>
    <mergeCell ref="J59:K59"/>
    <mergeCell ref="A60:F60"/>
    <mergeCell ref="G60:I60"/>
    <mergeCell ref="J60:K60"/>
    <mergeCell ref="A61:F61"/>
    <mergeCell ref="G61:I61"/>
    <mergeCell ref="J61:K61"/>
    <mergeCell ref="A62:F62"/>
    <mergeCell ref="G62:I62"/>
    <mergeCell ref="J62:K62"/>
    <mergeCell ref="A63:F63"/>
    <mergeCell ref="G63:I63"/>
    <mergeCell ref="J63:K63"/>
    <mergeCell ref="A64:F64"/>
    <mergeCell ref="G64:I64"/>
    <mergeCell ref="J64:K64"/>
    <mergeCell ref="A65:F65"/>
    <mergeCell ref="G65:I65"/>
    <mergeCell ref="J65:K65"/>
    <mergeCell ref="A66:F66"/>
    <mergeCell ref="G66:I66"/>
    <mergeCell ref="J66:K66"/>
    <mergeCell ref="A67:F67"/>
    <mergeCell ref="G67:I67"/>
    <mergeCell ref="J67:K67"/>
    <mergeCell ref="A68:F68"/>
    <mergeCell ref="G68:I68"/>
    <mergeCell ref="J68:K68"/>
    <mergeCell ref="A69:F69"/>
    <mergeCell ref="G69:I69"/>
    <mergeCell ref="J69:K69"/>
    <mergeCell ref="A71:K71"/>
    <mergeCell ref="A73:F73"/>
    <mergeCell ref="G73:I73"/>
    <mergeCell ref="J73:K73"/>
    <mergeCell ref="A74:F74"/>
    <mergeCell ref="G74:I74"/>
    <mergeCell ref="J74:K74"/>
    <mergeCell ref="A75:F75"/>
    <mergeCell ref="G75:I75"/>
    <mergeCell ref="J75:K75"/>
    <mergeCell ref="A76:F76"/>
    <mergeCell ref="G76:I76"/>
    <mergeCell ref="J76:K76"/>
    <mergeCell ref="A77:F77"/>
    <mergeCell ref="G77:I77"/>
    <mergeCell ref="J77:K77"/>
    <mergeCell ref="A78:F78"/>
    <mergeCell ref="G78:I78"/>
    <mergeCell ref="J78:K78"/>
    <mergeCell ref="A79:F79"/>
    <mergeCell ref="G79:I79"/>
    <mergeCell ref="J79:K79"/>
    <mergeCell ref="A80:F80"/>
    <mergeCell ref="G80:I80"/>
    <mergeCell ref="J80:K80"/>
    <mergeCell ref="A81:F81"/>
    <mergeCell ref="G81:I81"/>
    <mergeCell ref="J81:K81"/>
    <mergeCell ref="A83:K83"/>
    <mergeCell ref="A85:F85"/>
    <mergeCell ref="G85:I85"/>
    <mergeCell ref="J85:K85"/>
    <mergeCell ref="A86:F86"/>
    <mergeCell ref="G86:I86"/>
    <mergeCell ref="J86:K86"/>
    <mergeCell ref="A87:F87"/>
    <mergeCell ref="G87:I87"/>
    <mergeCell ref="J87:K87"/>
    <mergeCell ref="A88:F88"/>
    <mergeCell ref="G88:I88"/>
    <mergeCell ref="J88:K88"/>
    <mergeCell ref="A89:F89"/>
    <mergeCell ref="G89:I89"/>
    <mergeCell ref="J89:K89"/>
    <mergeCell ref="A90:F90"/>
    <mergeCell ref="G90:I90"/>
    <mergeCell ref="J90:K90"/>
    <mergeCell ref="A91:F91"/>
    <mergeCell ref="G91:I91"/>
    <mergeCell ref="J91:K91"/>
    <mergeCell ref="A92:F92"/>
    <mergeCell ref="G92:I92"/>
    <mergeCell ref="J92:K92"/>
    <mergeCell ref="A94:K94"/>
    <mergeCell ref="A96:F96"/>
    <mergeCell ref="G96:I96"/>
    <mergeCell ref="J96:K96"/>
    <mergeCell ref="A97:F97"/>
    <mergeCell ref="G97:I97"/>
    <mergeCell ref="J97:K97"/>
    <mergeCell ref="A98:F98"/>
    <mergeCell ref="G98:I98"/>
    <mergeCell ref="J98:K98"/>
    <mergeCell ref="A99:F99"/>
    <mergeCell ref="G99:I99"/>
    <mergeCell ref="J99:K99"/>
    <mergeCell ref="A100:F100"/>
    <mergeCell ref="G100:I100"/>
    <mergeCell ref="J100:K100"/>
    <mergeCell ref="A102:K102"/>
    <mergeCell ref="A104:F104"/>
    <mergeCell ref="G104:I104"/>
    <mergeCell ref="J104:K104"/>
    <mergeCell ref="A105:F105"/>
    <mergeCell ref="G105:I105"/>
    <mergeCell ref="J105:K105"/>
    <mergeCell ref="A106:F106"/>
    <mergeCell ref="G106:I106"/>
    <mergeCell ref="J106:K106"/>
    <mergeCell ref="A108:K108"/>
    <mergeCell ref="A110:F110"/>
    <mergeCell ref="G110:I110"/>
    <mergeCell ref="J110:K110"/>
    <mergeCell ref="A111:F111"/>
    <mergeCell ref="G111:I111"/>
    <mergeCell ref="J111:K111"/>
    <mergeCell ref="A112:F112"/>
    <mergeCell ref="G112:I112"/>
    <mergeCell ref="J112:K112"/>
    <mergeCell ref="A113:F113"/>
    <mergeCell ref="G113:I113"/>
    <mergeCell ref="J113:K113"/>
    <mergeCell ref="A114:F114"/>
    <mergeCell ref="G114:I114"/>
    <mergeCell ref="J114:K114"/>
    <mergeCell ref="A115:F115"/>
    <mergeCell ref="G115:I115"/>
    <mergeCell ref="J115:K115"/>
    <mergeCell ref="A116:F116"/>
    <mergeCell ref="G116:I116"/>
    <mergeCell ref="J116:K116"/>
    <mergeCell ref="A118:K118"/>
    <mergeCell ref="A120:F120"/>
    <mergeCell ref="G120:I120"/>
    <mergeCell ref="J120:K120"/>
    <mergeCell ref="A121:F121"/>
    <mergeCell ref="G121:I121"/>
    <mergeCell ref="J121:K121"/>
    <mergeCell ref="A122:F122"/>
    <mergeCell ref="G122:I122"/>
    <mergeCell ref="J122:K122"/>
    <mergeCell ref="A123:F123"/>
    <mergeCell ref="G123:I123"/>
    <mergeCell ref="J123:K123"/>
    <mergeCell ref="A124:F124"/>
    <mergeCell ref="G124:I124"/>
    <mergeCell ref="J124:K124"/>
    <mergeCell ref="A125:F125"/>
    <mergeCell ref="G125:I125"/>
    <mergeCell ref="J125:K125"/>
    <mergeCell ref="A126:F126"/>
    <mergeCell ref="G126:I126"/>
    <mergeCell ref="J126:K126"/>
    <mergeCell ref="A127:F127"/>
    <mergeCell ref="G127:I127"/>
    <mergeCell ref="J127:K127"/>
    <mergeCell ref="A128:F128"/>
    <mergeCell ref="G128:I128"/>
    <mergeCell ref="J128:K128"/>
    <mergeCell ref="A129:F129"/>
    <mergeCell ref="G129:I129"/>
    <mergeCell ref="J129:K129"/>
    <mergeCell ref="A130:F130"/>
    <mergeCell ref="G130:I130"/>
    <mergeCell ref="J130:K130"/>
    <mergeCell ref="A132:K132"/>
    <mergeCell ref="A134:F134"/>
    <mergeCell ref="G134:I134"/>
    <mergeCell ref="A135:F135"/>
    <mergeCell ref="G135:I135"/>
    <mergeCell ref="A136:F136"/>
    <mergeCell ref="G136:I136"/>
    <mergeCell ref="A138:K138"/>
    <mergeCell ref="A140:F140"/>
    <mergeCell ref="G140:I140"/>
    <mergeCell ref="J140:K140"/>
    <mergeCell ref="A141:F141"/>
    <mergeCell ref="G141:I141"/>
    <mergeCell ref="J141:K141"/>
    <mergeCell ref="A142:F142"/>
    <mergeCell ref="G142:I142"/>
    <mergeCell ref="J142:K142"/>
    <mergeCell ref="A143:F143"/>
    <mergeCell ref="G143:I143"/>
    <mergeCell ref="J143:K143"/>
    <mergeCell ref="A144:F144"/>
    <mergeCell ref="G144:I144"/>
    <mergeCell ref="J144:K144"/>
    <mergeCell ref="A145:F145"/>
    <mergeCell ref="G145:I145"/>
    <mergeCell ref="J145:K145"/>
    <mergeCell ref="A146:F146"/>
    <mergeCell ref="G146:I146"/>
    <mergeCell ref="J146:K146"/>
    <mergeCell ref="A147:F147"/>
    <mergeCell ref="G147:I147"/>
    <mergeCell ref="J147:K147"/>
    <mergeCell ref="A148:F148"/>
    <mergeCell ref="G148:I148"/>
    <mergeCell ref="J148:K148"/>
    <mergeCell ref="A149:F149"/>
    <mergeCell ref="G149:I149"/>
    <mergeCell ref="J149:K149"/>
    <mergeCell ref="A150:F150"/>
    <mergeCell ref="G150:I150"/>
    <mergeCell ref="J150:K150"/>
    <mergeCell ref="A151:F151"/>
    <mergeCell ref="G151:I151"/>
    <mergeCell ref="J151:K151"/>
    <mergeCell ref="A152:F152"/>
    <mergeCell ref="G152:I152"/>
    <mergeCell ref="J152:K152"/>
    <mergeCell ref="A153:F153"/>
    <mergeCell ref="G153:I153"/>
    <mergeCell ref="J153:K153"/>
    <mergeCell ref="A154:F154"/>
    <mergeCell ref="G154:I154"/>
    <mergeCell ref="J154:K154"/>
    <mergeCell ref="A155:F155"/>
    <mergeCell ref="G155:I155"/>
    <mergeCell ref="J155:K155"/>
    <mergeCell ref="A156:F156"/>
    <mergeCell ref="G156:I156"/>
    <mergeCell ref="J156:K156"/>
    <mergeCell ref="A157:F157"/>
    <mergeCell ref="G157:I157"/>
    <mergeCell ref="J157:K157"/>
    <mergeCell ref="A158:F158"/>
    <mergeCell ref="G158:I158"/>
    <mergeCell ref="J158:K158"/>
    <mergeCell ref="A159:F159"/>
    <mergeCell ref="G159:I159"/>
    <mergeCell ref="J159:K159"/>
    <mergeCell ref="A160:F160"/>
    <mergeCell ref="G160:I160"/>
    <mergeCell ref="J160:K160"/>
    <mergeCell ref="A161:F161"/>
    <mergeCell ref="G161:I161"/>
    <mergeCell ref="J161:K161"/>
    <mergeCell ref="A162:F162"/>
    <mergeCell ref="G162:I162"/>
    <mergeCell ref="J162:K162"/>
    <mergeCell ref="A164:K164"/>
    <mergeCell ref="A166:F166"/>
    <mergeCell ref="G166:I166"/>
    <mergeCell ref="J166:K166"/>
    <mergeCell ref="A167:F167"/>
    <mergeCell ref="G167:I167"/>
    <mergeCell ref="J167:K167"/>
    <mergeCell ref="A168:F168"/>
    <mergeCell ref="G168:I168"/>
    <mergeCell ref="J168:K168"/>
    <mergeCell ref="A169:F169"/>
    <mergeCell ref="G169:I169"/>
    <mergeCell ref="J169:K169"/>
    <mergeCell ref="A170:F170"/>
    <mergeCell ref="G170:I170"/>
    <mergeCell ref="J170:K170"/>
    <mergeCell ref="A173:K173"/>
    <mergeCell ref="A175:F175"/>
    <mergeCell ref="G175:K175"/>
    <mergeCell ref="A176:F176"/>
    <mergeCell ref="G176:K176"/>
    <mergeCell ref="A177:F177"/>
    <mergeCell ref="G177:K177"/>
    <mergeCell ref="C180:AF180"/>
    <mergeCell ref="B182:P182"/>
    <mergeCell ref="B184:P184"/>
    <mergeCell ref="B186:P186"/>
    <mergeCell ref="D188:E188"/>
    <mergeCell ref="F188:G188"/>
    <mergeCell ref="I188:J188"/>
    <mergeCell ref="L188:N188"/>
    <mergeCell ref="O188:P188"/>
    <mergeCell ref="Q188:S188"/>
    <mergeCell ref="T188:V188"/>
    <mergeCell ref="D189:E189"/>
    <mergeCell ref="F189:G189"/>
    <mergeCell ref="I189:J189"/>
    <mergeCell ref="L189:N189"/>
    <mergeCell ref="O189:P189"/>
    <mergeCell ref="Q189:S189"/>
    <mergeCell ref="T189:V189"/>
    <mergeCell ref="D190:E190"/>
    <mergeCell ref="F190:G190"/>
    <mergeCell ref="I190:J190"/>
    <mergeCell ref="L190:N190"/>
    <mergeCell ref="O190:P190"/>
    <mergeCell ref="Q190:S190"/>
    <mergeCell ref="T190:V190"/>
    <mergeCell ref="D191:E191"/>
    <mergeCell ref="F191:G191"/>
    <mergeCell ref="I191:J191"/>
    <mergeCell ref="L191:N191"/>
    <mergeCell ref="O191:P191"/>
    <mergeCell ref="Q191:S191"/>
    <mergeCell ref="T191:V191"/>
    <mergeCell ref="D192:E192"/>
    <mergeCell ref="F192:G192"/>
    <mergeCell ref="I192:J192"/>
    <mergeCell ref="L192:N192"/>
    <mergeCell ref="O192:P192"/>
    <mergeCell ref="Q192:S192"/>
    <mergeCell ref="T192:V192"/>
    <mergeCell ref="D193:E193"/>
    <mergeCell ref="F193:G193"/>
    <mergeCell ref="I193:J193"/>
    <mergeCell ref="L193:N193"/>
    <mergeCell ref="O193:P193"/>
    <mergeCell ref="Q193:S193"/>
    <mergeCell ref="T193:V193"/>
    <mergeCell ref="D194:E194"/>
    <mergeCell ref="F194:G194"/>
    <mergeCell ref="I194:J194"/>
    <mergeCell ref="L194:N194"/>
    <mergeCell ref="O194:P194"/>
    <mergeCell ref="Q194:S194"/>
    <mergeCell ref="T194:V194"/>
    <mergeCell ref="D195:E195"/>
    <mergeCell ref="F195:G195"/>
    <mergeCell ref="I195:J195"/>
    <mergeCell ref="L195:N195"/>
    <mergeCell ref="O195:P195"/>
    <mergeCell ref="Q195:S195"/>
    <mergeCell ref="T195:V195"/>
    <mergeCell ref="D196:E196"/>
    <mergeCell ref="F196:G196"/>
    <mergeCell ref="I196:J196"/>
    <mergeCell ref="L196:N196"/>
    <mergeCell ref="O196:P196"/>
    <mergeCell ref="Q196:S196"/>
    <mergeCell ref="T196:V196"/>
    <mergeCell ref="D197:E197"/>
    <mergeCell ref="F197:G197"/>
    <mergeCell ref="I197:J197"/>
    <mergeCell ref="L197:N197"/>
    <mergeCell ref="O197:P197"/>
    <mergeCell ref="Q197:S197"/>
    <mergeCell ref="T197:V197"/>
    <mergeCell ref="I198:J198"/>
    <mergeCell ref="L198:N198"/>
    <mergeCell ref="O198:P198"/>
    <mergeCell ref="B200:P200"/>
    <mergeCell ref="D202:E202"/>
    <mergeCell ref="F202:G202"/>
    <mergeCell ref="I202:J202"/>
    <mergeCell ref="L202:N202"/>
    <mergeCell ref="O202:P202"/>
    <mergeCell ref="Q202:S202"/>
    <mergeCell ref="T202:V202"/>
    <mergeCell ref="W202:X202"/>
    <mergeCell ref="D203:E203"/>
    <mergeCell ref="F203:G203"/>
    <mergeCell ref="I203:J203"/>
    <mergeCell ref="L203:N203"/>
    <mergeCell ref="O203:P203"/>
    <mergeCell ref="Q203:S203"/>
    <mergeCell ref="T203:V203"/>
    <mergeCell ref="W203:X203"/>
    <mergeCell ref="D204:E204"/>
    <mergeCell ref="F204:G204"/>
    <mergeCell ref="I204:J204"/>
    <mergeCell ref="L204:N204"/>
    <mergeCell ref="O204:P204"/>
    <mergeCell ref="Q204:S204"/>
    <mergeCell ref="T204:V204"/>
    <mergeCell ref="W204:X204"/>
    <mergeCell ref="D205:E205"/>
    <mergeCell ref="F205:G205"/>
    <mergeCell ref="I205:J205"/>
    <mergeCell ref="L205:N205"/>
    <mergeCell ref="O205:P205"/>
    <mergeCell ref="Q205:S205"/>
    <mergeCell ref="T205:V205"/>
    <mergeCell ref="W205:X205"/>
    <mergeCell ref="D206:E206"/>
    <mergeCell ref="F206:G206"/>
    <mergeCell ref="I206:J206"/>
    <mergeCell ref="L206:N206"/>
    <mergeCell ref="O206:P206"/>
    <mergeCell ref="Q206:S206"/>
    <mergeCell ref="T206:V206"/>
    <mergeCell ref="W206:X206"/>
    <mergeCell ref="D207:E207"/>
    <mergeCell ref="F207:G207"/>
    <mergeCell ref="I207:J207"/>
    <mergeCell ref="K207:L207"/>
    <mergeCell ref="M207:N207"/>
    <mergeCell ref="O207:P207"/>
    <mergeCell ref="Q207:S207"/>
    <mergeCell ref="B209:P209"/>
    <mergeCell ref="D211:E211"/>
    <mergeCell ref="F211:G211"/>
    <mergeCell ref="I211:J211"/>
    <mergeCell ref="K211:L211"/>
    <mergeCell ref="D212:E212"/>
    <mergeCell ref="F212:G212"/>
    <mergeCell ref="I212:J212"/>
    <mergeCell ref="K212:L212"/>
    <mergeCell ref="D213:E213"/>
    <mergeCell ref="F213:G213"/>
    <mergeCell ref="I213:J213"/>
    <mergeCell ref="K213:L213"/>
    <mergeCell ref="D214:E214"/>
    <mergeCell ref="F214:G214"/>
    <mergeCell ref="I214:J214"/>
    <mergeCell ref="K214:L214"/>
    <mergeCell ref="D215:E215"/>
    <mergeCell ref="F215:G215"/>
    <mergeCell ref="I215:J215"/>
    <mergeCell ref="K215:L215"/>
    <mergeCell ref="F216:G216"/>
    <mergeCell ref="B218:P218"/>
    <mergeCell ref="B220:P220"/>
    <mergeCell ref="D222:E222"/>
    <mergeCell ref="F222:G222"/>
    <mergeCell ref="I222:J222"/>
    <mergeCell ref="K222:L222"/>
    <mergeCell ref="M222:N222"/>
    <mergeCell ref="O222:P222"/>
    <mergeCell ref="Q222:S222"/>
    <mergeCell ref="T222:V222"/>
    <mergeCell ref="W222:X222"/>
    <mergeCell ref="Y222:AA222"/>
    <mergeCell ref="AB222:AD222"/>
    <mergeCell ref="D223:E223"/>
    <mergeCell ref="F223:G223"/>
    <mergeCell ref="I223:J223"/>
    <mergeCell ref="K223:L223"/>
    <mergeCell ref="M223:N223"/>
    <mergeCell ref="O223:P223"/>
    <mergeCell ref="Q223:S223"/>
    <mergeCell ref="T223:V223"/>
    <mergeCell ref="W223:X223"/>
    <mergeCell ref="Y223:AA223"/>
    <mergeCell ref="AB223:AD223"/>
    <mergeCell ref="D224:E224"/>
    <mergeCell ref="F224:G224"/>
    <mergeCell ref="I224:J224"/>
    <mergeCell ref="K224:L224"/>
    <mergeCell ref="M224:N224"/>
    <mergeCell ref="O224:P224"/>
    <mergeCell ref="Q224:S224"/>
    <mergeCell ref="T224:V224"/>
    <mergeCell ref="W224:X224"/>
    <mergeCell ref="Y224:AA224"/>
    <mergeCell ref="AB224:AD224"/>
    <mergeCell ref="D225:E225"/>
    <mergeCell ref="F225:G225"/>
    <mergeCell ref="I225:J225"/>
    <mergeCell ref="K225:L225"/>
    <mergeCell ref="M225:N225"/>
    <mergeCell ref="O225:P225"/>
    <mergeCell ref="Q225:S225"/>
    <mergeCell ref="T225:V225"/>
    <mergeCell ref="W225:X225"/>
    <mergeCell ref="Y225:AA225"/>
    <mergeCell ref="AB225:AD225"/>
    <mergeCell ref="D226:E226"/>
    <mergeCell ref="F226:G226"/>
    <mergeCell ref="I226:J226"/>
    <mergeCell ref="K226:L226"/>
    <mergeCell ref="M226:N226"/>
    <mergeCell ref="O226:P226"/>
    <mergeCell ref="Q226:S226"/>
    <mergeCell ref="T226:V226"/>
    <mergeCell ref="W226:X226"/>
    <mergeCell ref="Y226:AA226"/>
    <mergeCell ref="AB226:AD226"/>
    <mergeCell ref="D227:E227"/>
    <mergeCell ref="F227:G227"/>
    <mergeCell ref="I227:J227"/>
    <mergeCell ref="K227:L227"/>
    <mergeCell ref="M227:N227"/>
    <mergeCell ref="O227:P227"/>
    <mergeCell ref="Q227:S227"/>
    <mergeCell ref="T227:V227"/>
    <mergeCell ref="W227:X227"/>
    <mergeCell ref="Y227:AA227"/>
    <mergeCell ref="AB227:AD227"/>
    <mergeCell ref="D228:E228"/>
    <mergeCell ref="F228:G228"/>
    <mergeCell ref="I228:J228"/>
    <mergeCell ref="K228:L228"/>
    <mergeCell ref="M228:N228"/>
    <mergeCell ref="O228:P228"/>
    <mergeCell ref="Q228:S228"/>
    <mergeCell ref="T228:V228"/>
    <mergeCell ref="W228:X228"/>
    <mergeCell ref="Y228:AA228"/>
    <mergeCell ref="AB228:AD228"/>
    <mergeCell ref="D229:E229"/>
    <mergeCell ref="F229:G229"/>
    <mergeCell ref="I229:J229"/>
    <mergeCell ref="K229:L229"/>
    <mergeCell ref="M229:N229"/>
    <mergeCell ref="O229:P229"/>
    <mergeCell ref="Q229:S229"/>
    <mergeCell ref="T229:V229"/>
    <mergeCell ref="W229:X229"/>
    <mergeCell ref="Y229:AA229"/>
    <mergeCell ref="AB229:AD229"/>
    <mergeCell ref="D230:E230"/>
    <mergeCell ref="F230:G230"/>
    <mergeCell ref="I230:J230"/>
    <mergeCell ref="K230:L230"/>
    <mergeCell ref="M230:N230"/>
    <mergeCell ref="O230:P230"/>
    <mergeCell ref="Q230:S230"/>
    <mergeCell ref="T230:V230"/>
    <mergeCell ref="W230:X230"/>
    <mergeCell ref="Y230:AA230"/>
    <mergeCell ref="AB230:AD230"/>
    <mergeCell ref="D231:E231"/>
    <mergeCell ref="F231:G231"/>
    <mergeCell ref="I231:J231"/>
    <mergeCell ref="K231:L231"/>
    <mergeCell ref="M231:N231"/>
    <mergeCell ref="O231:P231"/>
    <mergeCell ref="Q231:S231"/>
    <mergeCell ref="T231:V231"/>
    <mergeCell ref="W231:X231"/>
    <mergeCell ref="Y231:AA231"/>
    <mergeCell ref="AB231:AD231"/>
    <mergeCell ref="D232:E232"/>
    <mergeCell ref="F232:G232"/>
    <mergeCell ref="I232:J232"/>
    <mergeCell ref="K232:L232"/>
    <mergeCell ref="M232:N232"/>
    <mergeCell ref="O232:P232"/>
    <mergeCell ref="Q232:S232"/>
    <mergeCell ref="T232:V232"/>
    <mergeCell ref="W232:X232"/>
    <mergeCell ref="Y232:AA232"/>
    <mergeCell ref="AB232:AD232"/>
    <mergeCell ref="D233:E233"/>
    <mergeCell ref="F233:G233"/>
    <mergeCell ref="I233:J233"/>
    <mergeCell ref="K233:L233"/>
    <mergeCell ref="M233:N233"/>
    <mergeCell ref="O233:P233"/>
    <mergeCell ref="Q233:S233"/>
    <mergeCell ref="T233:V233"/>
    <mergeCell ref="W233:X233"/>
    <mergeCell ref="Y233:AA233"/>
    <mergeCell ref="AB233:AD233"/>
    <mergeCell ref="D234:E234"/>
    <mergeCell ref="F234:G234"/>
    <mergeCell ref="I234:J234"/>
    <mergeCell ref="K234:L234"/>
    <mergeCell ref="M234:N234"/>
    <mergeCell ref="O234:P234"/>
    <mergeCell ref="Q234:S234"/>
    <mergeCell ref="T234:V234"/>
    <mergeCell ref="W234:X234"/>
    <mergeCell ref="Y234:AA234"/>
    <mergeCell ref="AB234:AD234"/>
    <mergeCell ref="D235:E235"/>
    <mergeCell ref="F235:G235"/>
    <mergeCell ref="I235:J235"/>
    <mergeCell ref="K235:L235"/>
    <mergeCell ref="M235:N235"/>
    <mergeCell ref="O235:P235"/>
    <mergeCell ref="Q235:S235"/>
    <mergeCell ref="T235:V235"/>
    <mergeCell ref="W235:X235"/>
    <mergeCell ref="Y235:AA235"/>
    <mergeCell ref="AB235:AD235"/>
    <mergeCell ref="D236:E236"/>
    <mergeCell ref="F236:G236"/>
    <mergeCell ref="I236:J236"/>
    <mergeCell ref="K236:L236"/>
    <mergeCell ref="M236:N236"/>
    <mergeCell ref="O236:P236"/>
    <mergeCell ref="Q236:S236"/>
    <mergeCell ref="T236:V236"/>
    <mergeCell ref="W236:X236"/>
    <mergeCell ref="Y236:AA236"/>
    <mergeCell ref="AB236:AD236"/>
    <mergeCell ref="D237:E237"/>
    <mergeCell ref="F237:G237"/>
    <mergeCell ref="I237:J237"/>
    <mergeCell ref="K237:L237"/>
    <mergeCell ref="M237:N237"/>
    <mergeCell ref="O237:P237"/>
    <mergeCell ref="Q237:S237"/>
    <mergeCell ref="T237:V237"/>
    <mergeCell ref="W237:X237"/>
    <mergeCell ref="Y237:AA237"/>
    <mergeCell ref="AB237:AD237"/>
    <mergeCell ref="D238:E238"/>
    <mergeCell ref="F238:G238"/>
    <mergeCell ref="I238:J238"/>
    <mergeCell ref="K238:L238"/>
    <mergeCell ref="M238:N238"/>
    <mergeCell ref="O238:P238"/>
    <mergeCell ref="Q238:S238"/>
    <mergeCell ref="T238:V238"/>
    <mergeCell ref="W238:X238"/>
    <mergeCell ref="Y238:AA238"/>
    <mergeCell ref="AB238:AD238"/>
    <mergeCell ref="D239:E239"/>
    <mergeCell ref="F239:G239"/>
    <mergeCell ref="I239:J239"/>
    <mergeCell ref="K239:L239"/>
    <mergeCell ref="M239:N239"/>
    <mergeCell ref="O239:P239"/>
    <mergeCell ref="Q239:S239"/>
    <mergeCell ref="T239:V239"/>
    <mergeCell ref="W239:X239"/>
    <mergeCell ref="Y239:AA239"/>
    <mergeCell ref="AB239:AD239"/>
    <mergeCell ref="D240:E240"/>
    <mergeCell ref="F240:G240"/>
    <mergeCell ref="I240:J240"/>
    <mergeCell ref="K240:L240"/>
    <mergeCell ref="M240:N240"/>
    <mergeCell ref="O240:P240"/>
    <mergeCell ref="Q240:S240"/>
    <mergeCell ref="T240:V240"/>
    <mergeCell ref="W240:X240"/>
    <mergeCell ref="Y240:AA240"/>
    <mergeCell ref="AB240:AD240"/>
    <mergeCell ref="D241:E241"/>
    <mergeCell ref="F241:G241"/>
    <mergeCell ref="I241:J241"/>
    <mergeCell ref="K241:L241"/>
    <mergeCell ref="M241:N241"/>
    <mergeCell ref="O241:P241"/>
    <mergeCell ref="Q241:S241"/>
    <mergeCell ref="T241:V241"/>
    <mergeCell ref="W241:X241"/>
    <mergeCell ref="Y241:AA241"/>
    <mergeCell ref="AB241:AD241"/>
    <mergeCell ref="D242:E242"/>
    <mergeCell ref="F242:G242"/>
    <mergeCell ref="I242:J242"/>
    <mergeCell ref="K242:L242"/>
    <mergeCell ref="M242:N242"/>
    <mergeCell ref="O242:P242"/>
    <mergeCell ref="Q242:S242"/>
    <mergeCell ref="T242:V242"/>
    <mergeCell ref="W242:X242"/>
    <mergeCell ref="Y242:AA242"/>
    <mergeCell ref="AB242:AD242"/>
    <mergeCell ref="D243:E243"/>
    <mergeCell ref="F243:G243"/>
    <mergeCell ref="I243:J243"/>
    <mergeCell ref="K243:L243"/>
    <mergeCell ref="M243:N243"/>
    <mergeCell ref="O243:P243"/>
    <mergeCell ref="Q243:S243"/>
    <mergeCell ref="T243:V243"/>
    <mergeCell ref="W243:X243"/>
    <mergeCell ref="Y243:AA243"/>
    <mergeCell ref="AB243:AD243"/>
    <mergeCell ref="D244:E244"/>
    <mergeCell ref="F244:G244"/>
    <mergeCell ref="I244:J244"/>
    <mergeCell ref="K244:L244"/>
    <mergeCell ref="M244:N244"/>
    <mergeCell ref="O244:P244"/>
    <mergeCell ref="Q244:S244"/>
    <mergeCell ref="T244:V244"/>
    <mergeCell ref="W244:X244"/>
    <mergeCell ref="Y244:AA244"/>
    <mergeCell ref="AB244:AD244"/>
    <mergeCell ref="D245:E245"/>
    <mergeCell ref="F245:G245"/>
    <mergeCell ref="I245:J245"/>
    <mergeCell ref="K245:L245"/>
    <mergeCell ref="M245:N245"/>
    <mergeCell ref="O245:P245"/>
    <mergeCell ref="Q245:S245"/>
    <mergeCell ref="T245:V245"/>
    <mergeCell ref="W245:X245"/>
    <mergeCell ref="Y245:AA245"/>
    <mergeCell ref="AB245:AD245"/>
    <mergeCell ref="D246:E246"/>
    <mergeCell ref="F246:G246"/>
    <mergeCell ref="I246:J246"/>
    <mergeCell ref="K246:L246"/>
    <mergeCell ref="M246:N246"/>
    <mergeCell ref="O246:P246"/>
    <mergeCell ref="Q246:S246"/>
    <mergeCell ref="T246:V246"/>
    <mergeCell ref="W246:X246"/>
    <mergeCell ref="Y246:AA246"/>
    <mergeCell ref="AB246:AD246"/>
    <mergeCell ref="D247:E247"/>
    <mergeCell ref="F247:G247"/>
    <mergeCell ref="I247:J247"/>
    <mergeCell ref="K247:L247"/>
    <mergeCell ref="M247:N247"/>
    <mergeCell ref="O247:P247"/>
    <mergeCell ref="Q247:S247"/>
    <mergeCell ref="T247:V247"/>
    <mergeCell ref="W247:X247"/>
    <mergeCell ref="Y247:AA247"/>
    <mergeCell ref="AB247:AD247"/>
    <mergeCell ref="D248:E248"/>
    <mergeCell ref="F248:G248"/>
    <mergeCell ref="I248:J248"/>
    <mergeCell ref="K248:L248"/>
    <mergeCell ref="M248:N248"/>
    <mergeCell ref="O248:P248"/>
    <mergeCell ref="Q248:S248"/>
    <mergeCell ref="T248:V248"/>
    <mergeCell ref="W248:X248"/>
    <mergeCell ref="Y248:AA248"/>
    <mergeCell ref="AB248:AD248"/>
    <mergeCell ref="D249:E249"/>
    <mergeCell ref="F249:G249"/>
    <mergeCell ref="I249:J249"/>
    <mergeCell ref="K249:L249"/>
    <mergeCell ref="M249:N249"/>
    <mergeCell ref="O249:P249"/>
    <mergeCell ref="Q249:S249"/>
    <mergeCell ref="T249:V249"/>
    <mergeCell ref="W249:X249"/>
    <mergeCell ref="Y249:AA249"/>
    <mergeCell ref="AB249:AD249"/>
    <mergeCell ref="D250:E250"/>
    <mergeCell ref="F250:G250"/>
    <mergeCell ref="I250:J250"/>
    <mergeCell ref="K250:L250"/>
    <mergeCell ref="M250:N250"/>
    <mergeCell ref="O250:P250"/>
    <mergeCell ref="Q250:S250"/>
    <mergeCell ref="T250:V250"/>
    <mergeCell ref="W250:X250"/>
    <mergeCell ref="Y250:AA250"/>
    <mergeCell ref="AB250:AD250"/>
    <mergeCell ref="D251:E251"/>
    <mergeCell ref="F251:G251"/>
    <mergeCell ref="I251:J251"/>
    <mergeCell ref="K251:L251"/>
    <mergeCell ref="M251:N251"/>
    <mergeCell ref="O251:P251"/>
    <mergeCell ref="Q251:S251"/>
    <mergeCell ref="T251:V251"/>
    <mergeCell ref="W251:X251"/>
    <mergeCell ref="Y251:AA251"/>
    <mergeCell ref="AB251:AD251"/>
    <mergeCell ref="D252:E252"/>
    <mergeCell ref="F252:G252"/>
    <mergeCell ref="I252:J252"/>
    <mergeCell ref="K252:L252"/>
    <mergeCell ref="M252:N252"/>
    <mergeCell ref="O252:P252"/>
    <mergeCell ref="Q252:S252"/>
    <mergeCell ref="T252:V252"/>
    <mergeCell ref="W252:X252"/>
    <mergeCell ref="Y252:AA252"/>
    <mergeCell ref="AB252:AD252"/>
    <mergeCell ref="D253:E253"/>
    <mergeCell ref="F253:G253"/>
    <mergeCell ref="I253:J253"/>
    <mergeCell ref="K253:L253"/>
    <mergeCell ref="M253:N253"/>
    <mergeCell ref="O253:P253"/>
    <mergeCell ref="Q253:S253"/>
    <mergeCell ref="T253:V253"/>
    <mergeCell ref="W253:X253"/>
    <mergeCell ref="Y253:AA253"/>
    <mergeCell ref="AB253:AD253"/>
    <mergeCell ref="D254:E254"/>
    <mergeCell ref="F254:G254"/>
    <mergeCell ref="I254:J254"/>
    <mergeCell ref="K254:L254"/>
    <mergeCell ref="M254:N254"/>
    <mergeCell ref="O254:P254"/>
    <mergeCell ref="Q254:S254"/>
    <mergeCell ref="T254:V254"/>
    <mergeCell ref="W254:X254"/>
    <mergeCell ref="Y254:AA254"/>
    <mergeCell ref="AB254:AD254"/>
    <mergeCell ref="D255:E255"/>
    <mergeCell ref="F255:G255"/>
    <mergeCell ref="I255:J255"/>
    <mergeCell ref="K255:L255"/>
    <mergeCell ref="M255:N255"/>
    <mergeCell ref="O255:P255"/>
    <mergeCell ref="Q255:S255"/>
    <mergeCell ref="T255:V255"/>
    <mergeCell ref="W255:X255"/>
    <mergeCell ref="Y255:AA255"/>
    <mergeCell ref="AB255:AD255"/>
    <mergeCell ref="D256:E256"/>
    <mergeCell ref="F256:G256"/>
    <mergeCell ref="I256:J256"/>
    <mergeCell ref="K256:L256"/>
    <mergeCell ref="M256:N256"/>
    <mergeCell ref="O256:P256"/>
    <mergeCell ref="Q256:S256"/>
    <mergeCell ref="T256:V256"/>
    <mergeCell ref="W256:X256"/>
    <mergeCell ref="Y256:AA256"/>
    <mergeCell ref="AB256:AD256"/>
    <mergeCell ref="D257:E257"/>
    <mergeCell ref="F257:G257"/>
    <mergeCell ref="I257:J257"/>
    <mergeCell ref="K257:L257"/>
    <mergeCell ref="M257:N257"/>
    <mergeCell ref="O257:P257"/>
    <mergeCell ref="Q257:S257"/>
    <mergeCell ref="T257:V257"/>
    <mergeCell ref="W257:X257"/>
    <mergeCell ref="Y257:AA257"/>
    <mergeCell ref="AB257:AD257"/>
    <mergeCell ref="D258:E258"/>
    <mergeCell ref="F258:G258"/>
    <mergeCell ref="I258:J258"/>
    <mergeCell ref="K258:L258"/>
    <mergeCell ref="M258:N258"/>
    <mergeCell ref="O258:P258"/>
    <mergeCell ref="Q258:S258"/>
    <mergeCell ref="T258:V258"/>
    <mergeCell ref="W258:X258"/>
    <mergeCell ref="Y258:AA258"/>
    <mergeCell ref="AB258:AD258"/>
    <mergeCell ref="D259:E259"/>
    <mergeCell ref="F259:G259"/>
    <mergeCell ref="I259:J259"/>
    <mergeCell ref="K259:L259"/>
    <mergeCell ref="M259:N259"/>
    <mergeCell ref="O259:P259"/>
    <mergeCell ref="Q259:S259"/>
    <mergeCell ref="T259:V259"/>
    <mergeCell ref="W259:X259"/>
    <mergeCell ref="Y259:AA259"/>
    <mergeCell ref="AB259:AD259"/>
    <mergeCell ref="D260:E260"/>
    <mergeCell ref="F260:G260"/>
    <mergeCell ref="I260:J260"/>
    <mergeCell ref="K260:L260"/>
    <mergeCell ref="M260:N260"/>
    <mergeCell ref="O260:P260"/>
    <mergeCell ref="Q260:S260"/>
    <mergeCell ref="T260:V260"/>
    <mergeCell ref="W260:X260"/>
    <mergeCell ref="Y260:AA260"/>
    <mergeCell ref="AB260:AD260"/>
    <mergeCell ref="D261:E261"/>
    <mergeCell ref="F261:G261"/>
    <mergeCell ref="I261:J261"/>
    <mergeCell ref="K261:L261"/>
    <mergeCell ref="M261:N261"/>
    <mergeCell ref="O261:P261"/>
    <mergeCell ref="Q261:S261"/>
    <mergeCell ref="T261:V261"/>
    <mergeCell ref="W261:X261"/>
    <mergeCell ref="Y261:AA261"/>
    <mergeCell ref="AB261:AD261"/>
    <mergeCell ref="D262:E262"/>
    <mergeCell ref="F262:G262"/>
    <mergeCell ref="I262:J262"/>
    <mergeCell ref="K262:L262"/>
    <mergeCell ref="M262:N262"/>
    <mergeCell ref="O262:P262"/>
    <mergeCell ref="Q262:S262"/>
    <mergeCell ref="T262:V262"/>
    <mergeCell ref="W262:X262"/>
    <mergeCell ref="Y262:AA262"/>
    <mergeCell ref="AB262:AD262"/>
    <mergeCell ref="D263:E263"/>
    <mergeCell ref="F263:G263"/>
    <mergeCell ref="I263:J263"/>
    <mergeCell ref="K263:L263"/>
    <mergeCell ref="M263:N263"/>
    <mergeCell ref="O263:P263"/>
    <mergeCell ref="Q263:S263"/>
    <mergeCell ref="T263:V263"/>
    <mergeCell ref="W263:X263"/>
    <mergeCell ref="Y263:AA263"/>
    <mergeCell ref="AB263:AD263"/>
    <mergeCell ref="D264:E264"/>
    <mergeCell ref="F264:G264"/>
    <mergeCell ref="I264:J264"/>
    <mergeCell ref="K264:L264"/>
    <mergeCell ref="M264:N264"/>
    <mergeCell ref="O264:P264"/>
    <mergeCell ref="Q264:S264"/>
    <mergeCell ref="T264:V264"/>
    <mergeCell ref="W264:X264"/>
    <mergeCell ref="Y264:AA264"/>
    <mergeCell ref="AB264:AD264"/>
    <mergeCell ref="D265:E265"/>
    <mergeCell ref="F265:G265"/>
    <mergeCell ref="I265:J265"/>
    <mergeCell ref="K265:L265"/>
    <mergeCell ref="M265:N265"/>
    <mergeCell ref="O265:P265"/>
    <mergeCell ref="Q265:S265"/>
    <mergeCell ref="T265:V265"/>
    <mergeCell ref="W265:X265"/>
    <mergeCell ref="Y265:AA265"/>
    <mergeCell ref="AB265:AD265"/>
    <mergeCell ref="D266:E266"/>
    <mergeCell ref="F266:G266"/>
    <mergeCell ref="I266:J266"/>
    <mergeCell ref="K266:L266"/>
    <mergeCell ref="M266:N266"/>
    <mergeCell ref="O266:P266"/>
    <mergeCell ref="Q266:S266"/>
    <mergeCell ref="T266:V266"/>
    <mergeCell ref="W266:X266"/>
    <mergeCell ref="Y266:AA266"/>
    <mergeCell ref="AB266:AD266"/>
    <mergeCell ref="D267:E267"/>
    <mergeCell ref="F267:G267"/>
    <mergeCell ref="I267:J267"/>
    <mergeCell ref="K267:L267"/>
    <mergeCell ref="M267:N267"/>
    <mergeCell ref="O267:P267"/>
    <mergeCell ref="Q267:S267"/>
    <mergeCell ref="T267:V267"/>
    <mergeCell ref="W267:X267"/>
    <mergeCell ref="Y267:AA267"/>
    <mergeCell ref="AB267:AD267"/>
    <mergeCell ref="D268:E268"/>
    <mergeCell ref="F268:G268"/>
    <mergeCell ref="I268:J268"/>
    <mergeCell ref="K268:L268"/>
    <mergeCell ref="M268:N268"/>
    <mergeCell ref="O268:P268"/>
    <mergeCell ref="Q268:S268"/>
    <mergeCell ref="T268:V268"/>
    <mergeCell ref="W268:X268"/>
    <mergeCell ref="Y268:AA268"/>
    <mergeCell ref="AB268:AD268"/>
    <mergeCell ref="D269:E269"/>
    <mergeCell ref="F269:G269"/>
    <mergeCell ref="I269:J269"/>
    <mergeCell ref="K269:L269"/>
    <mergeCell ref="M269:N269"/>
    <mergeCell ref="O269:P269"/>
    <mergeCell ref="Q269:S269"/>
    <mergeCell ref="T269:V269"/>
    <mergeCell ref="W269:X269"/>
    <mergeCell ref="Y269:AA269"/>
    <mergeCell ref="AB269:AD269"/>
    <mergeCell ref="D270:E270"/>
    <mergeCell ref="F270:G270"/>
    <mergeCell ref="I270:J270"/>
    <mergeCell ref="K270:L270"/>
    <mergeCell ref="M270:N270"/>
    <mergeCell ref="O270:P270"/>
    <mergeCell ref="Q270:S270"/>
    <mergeCell ref="T270:V270"/>
    <mergeCell ref="W270:X270"/>
    <mergeCell ref="Y270:AA270"/>
    <mergeCell ref="AB270:AD270"/>
    <mergeCell ref="D271:E271"/>
    <mergeCell ref="F271:G271"/>
    <mergeCell ref="I271:J271"/>
    <mergeCell ref="K271:L271"/>
    <mergeCell ref="M271:N271"/>
    <mergeCell ref="O271:P271"/>
    <mergeCell ref="Q271:S271"/>
    <mergeCell ref="T271:V271"/>
    <mergeCell ref="W271:X271"/>
    <mergeCell ref="Y271:AA271"/>
    <mergeCell ref="AB271:AD271"/>
    <mergeCell ref="D272:E272"/>
    <mergeCell ref="F272:G272"/>
    <mergeCell ref="I272:J272"/>
    <mergeCell ref="K272:L272"/>
    <mergeCell ref="M272:N272"/>
    <mergeCell ref="O272:P272"/>
    <mergeCell ref="Q272:S272"/>
    <mergeCell ref="T272:V272"/>
    <mergeCell ref="W272:X272"/>
    <mergeCell ref="Y272:AA272"/>
    <mergeCell ref="AB272:AD272"/>
    <mergeCell ref="D273:E273"/>
    <mergeCell ref="F273:G273"/>
    <mergeCell ref="I273:J273"/>
    <mergeCell ref="K273:L273"/>
    <mergeCell ref="M273:N273"/>
    <mergeCell ref="O273:P273"/>
    <mergeCell ref="Q273:S273"/>
    <mergeCell ref="T273:V273"/>
    <mergeCell ref="W273:X273"/>
    <mergeCell ref="Y273:AA273"/>
    <mergeCell ref="AB273:AD273"/>
    <mergeCell ref="D274:E274"/>
    <mergeCell ref="F274:G274"/>
    <mergeCell ref="I274:J274"/>
    <mergeCell ref="K274:L274"/>
    <mergeCell ref="M274:N274"/>
    <mergeCell ref="O274:P274"/>
    <mergeCell ref="Q274:S274"/>
    <mergeCell ref="T274:V274"/>
    <mergeCell ref="W274:X274"/>
    <mergeCell ref="Y274:AA274"/>
    <mergeCell ref="AB274:AD274"/>
    <mergeCell ref="D275:E275"/>
    <mergeCell ref="F275:G275"/>
    <mergeCell ref="I275:J275"/>
    <mergeCell ref="K275:L275"/>
    <mergeCell ref="M275:N275"/>
    <mergeCell ref="O275:P275"/>
    <mergeCell ref="Q275:S275"/>
    <mergeCell ref="T275:V275"/>
    <mergeCell ref="W275:X275"/>
    <mergeCell ref="Y275:AA275"/>
    <mergeCell ref="AB275:AD275"/>
    <mergeCell ref="D276:E276"/>
    <mergeCell ref="F276:G276"/>
    <mergeCell ref="I276:J276"/>
    <mergeCell ref="K276:L276"/>
    <mergeCell ref="M276:N276"/>
    <mergeCell ref="O276:P276"/>
    <mergeCell ref="Q276:S276"/>
    <mergeCell ref="T276:V276"/>
    <mergeCell ref="W276:X276"/>
    <mergeCell ref="Y276:AA276"/>
    <mergeCell ref="AB276:AD276"/>
    <mergeCell ref="D277:E277"/>
    <mergeCell ref="F277:G277"/>
    <mergeCell ref="I277:J277"/>
    <mergeCell ref="K277:L277"/>
    <mergeCell ref="M277:N277"/>
    <mergeCell ref="O277:P277"/>
    <mergeCell ref="Q277:S277"/>
    <mergeCell ref="T277:V277"/>
    <mergeCell ref="W277:X277"/>
    <mergeCell ref="Y277:AA277"/>
    <mergeCell ref="AB277:AD277"/>
    <mergeCell ref="D278:E278"/>
    <mergeCell ref="F278:G278"/>
    <mergeCell ref="I278:J278"/>
    <mergeCell ref="K278:L278"/>
    <mergeCell ref="M278:N278"/>
    <mergeCell ref="O278:P278"/>
    <mergeCell ref="Q278:S278"/>
    <mergeCell ref="T278:V278"/>
    <mergeCell ref="W278:X278"/>
    <mergeCell ref="Y278:AA278"/>
    <mergeCell ref="AB278:AD278"/>
    <mergeCell ref="D279:E279"/>
    <mergeCell ref="F279:G279"/>
    <mergeCell ref="I279:J279"/>
    <mergeCell ref="K279:L279"/>
    <mergeCell ref="M279:N279"/>
    <mergeCell ref="O279:P279"/>
    <mergeCell ref="Q279:S279"/>
    <mergeCell ref="T279:V279"/>
    <mergeCell ref="W279:X279"/>
    <mergeCell ref="Y279:AA279"/>
    <mergeCell ref="AB279:AD279"/>
    <mergeCell ref="D280:E280"/>
    <mergeCell ref="F280:G280"/>
    <mergeCell ref="I280:J280"/>
    <mergeCell ref="K280:L280"/>
    <mergeCell ref="M280:N280"/>
    <mergeCell ref="O280:P280"/>
    <mergeCell ref="Q280:S280"/>
    <mergeCell ref="T280:V280"/>
    <mergeCell ref="W280:X280"/>
    <mergeCell ref="Y280:AA280"/>
    <mergeCell ref="AB280:AD280"/>
    <mergeCell ref="D281:E281"/>
    <mergeCell ref="F281:G281"/>
    <mergeCell ref="I281:J281"/>
    <mergeCell ref="K281:L281"/>
    <mergeCell ref="M281:N281"/>
    <mergeCell ref="O281:P281"/>
    <mergeCell ref="Q281:S281"/>
    <mergeCell ref="T281:V281"/>
    <mergeCell ref="W281:X281"/>
    <mergeCell ref="Y281:AA281"/>
    <mergeCell ref="AB281:AD281"/>
    <mergeCell ref="D282:E282"/>
    <mergeCell ref="F282:G282"/>
    <mergeCell ref="I282:J282"/>
    <mergeCell ref="K282:L282"/>
    <mergeCell ref="M282:N282"/>
    <mergeCell ref="O282:P282"/>
    <mergeCell ref="Q282:S282"/>
    <mergeCell ref="T282:V282"/>
    <mergeCell ref="W282:X282"/>
    <mergeCell ref="Y282:AA282"/>
    <mergeCell ref="AB282:AD282"/>
    <mergeCell ref="D283:E283"/>
    <mergeCell ref="F283:G283"/>
    <mergeCell ref="I283:J283"/>
    <mergeCell ref="K283:L283"/>
    <mergeCell ref="M283:N283"/>
    <mergeCell ref="O283:P283"/>
    <mergeCell ref="Q283:S283"/>
    <mergeCell ref="T283:V283"/>
    <mergeCell ref="W283:X283"/>
    <mergeCell ref="Y283:AA283"/>
    <mergeCell ref="AB283:AD283"/>
    <mergeCell ref="D284:E284"/>
    <mergeCell ref="F284:G284"/>
    <mergeCell ref="I284:J284"/>
    <mergeCell ref="K284:L284"/>
    <mergeCell ref="M284:N284"/>
    <mergeCell ref="O284:P284"/>
    <mergeCell ref="Q284:S284"/>
    <mergeCell ref="T284:V284"/>
    <mergeCell ref="W284:X284"/>
    <mergeCell ref="Y284:AA284"/>
    <mergeCell ref="AB284:AD284"/>
    <mergeCell ref="D285:E285"/>
    <mergeCell ref="F285:G285"/>
    <mergeCell ref="I285:J285"/>
    <mergeCell ref="K285:L285"/>
    <mergeCell ref="M285:N285"/>
    <mergeCell ref="O285:P285"/>
    <mergeCell ref="Q285:S285"/>
    <mergeCell ref="T285:V285"/>
    <mergeCell ref="W285:X285"/>
    <mergeCell ref="Y285:AA285"/>
    <mergeCell ref="AB285:AD285"/>
    <mergeCell ref="D286:E286"/>
    <mergeCell ref="F286:G286"/>
    <mergeCell ref="I286:J286"/>
    <mergeCell ref="K286:L286"/>
    <mergeCell ref="M286:N286"/>
    <mergeCell ref="O286:P286"/>
    <mergeCell ref="Q286:S286"/>
    <mergeCell ref="T286:V286"/>
    <mergeCell ref="W286:X286"/>
    <mergeCell ref="Y286:AA286"/>
    <mergeCell ref="AB286:AD286"/>
    <mergeCell ref="D287:E287"/>
    <mergeCell ref="F287:G287"/>
    <mergeCell ref="I287:J287"/>
    <mergeCell ref="K287:L287"/>
    <mergeCell ref="M287:N287"/>
    <mergeCell ref="O287:P287"/>
    <mergeCell ref="Q287:S287"/>
    <mergeCell ref="T287:V287"/>
    <mergeCell ref="W287:X287"/>
    <mergeCell ref="Y287:AA287"/>
    <mergeCell ref="AB287:AD287"/>
    <mergeCell ref="D288:E288"/>
    <mergeCell ref="F288:G288"/>
    <mergeCell ref="I288:J288"/>
    <mergeCell ref="K288:L288"/>
    <mergeCell ref="M288:N288"/>
    <mergeCell ref="O288:P288"/>
    <mergeCell ref="Q288:S288"/>
    <mergeCell ref="T288:V288"/>
    <mergeCell ref="W288:X288"/>
    <mergeCell ref="Y288:AA288"/>
    <mergeCell ref="AB288:AD288"/>
    <mergeCell ref="D289:E289"/>
    <mergeCell ref="F289:G289"/>
    <mergeCell ref="I289:J289"/>
    <mergeCell ref="K289:L289"/>
    <mergeCell ref="M289:N289"/>
    <mergeCell ref="O289:P289"/>
    <mergeCell ref="Q289:S289"/>
    <mergeCell ref="T289:V289"/>
    <mergeCell ref="W289:X289"/>
    <mergeCell ref="Y289:AA289"/>
    <mergeCell ref="AB289:AD289"/>
    <mergeCell ref="D290:E290"/>
    <mergeCell ref="F290:G290"/>
    <mergeCell ref="I290:J290"/>
    <mergeCell ref="K290:L290"/>
    <mergeCell ref="M290:N290"/>
    <mergeCell ref="O290:P290"/>
    <mergeCell ref="Q290:S290"/>
    <mergeCell ref="T290:V290"/>
    <mergeCell ref="W290:X290"/>
    <mergeCell ref="Y290:AA290"/>
    <mergeCell ref="AB290:AD290"/>
    <mergeCell ref="D291:E291"/>
    <mergeCell ref="F291:G291"/>
    <mergeCell ref="I291:J291"/>
    <mergeCell ref="K291:L291"/>
    <mergeCell ref="M291:N291"/>
    <mergeCell ref="O291:P291"/>
    <mergeCell ref="Q291:S291"/>
    <mergeCell ref="T291:V291"/>
    <mergeCell ref="W291:X291"/>
    <mergeCell ref="Y291:AA291"/>
    <mergeCell ref="AB291:AD291"/>
    <mergeCell ref="D292:E292"/>
    <mergeCell ref="F292:G292"/>
    <mergeCell ref="I292:J292"/>
    <mergeCell ref="K292:L292"/>
    <mergeCell ref="M292:N292"/>
    <mergeCell ref="O292:P292"/>
    <mergeCell ref="Q292:S292"/>
    <mergeCell ref="T292:V292"/>
    <mergeCell ref="W292:X292"/>
    <mergeCell ref="Y292:AA292"/>
    <mergeCell ref="AB292:AD292"/>
    <mergeCell ref="D293:E293"/>
    <mergeCell ref="F293:G293"/>
    <mergeCell ref="I293:J293"/>
    <mergeCell ref="K293:L293"/>
    <mergeCell ref="M293:N293"/>
    <mergeCell ref="O293:P293"/>
    <mergeCell ref="Q293:S293"/>
    <mergeCell ref="T293:V293"/>
    <mergeCell ref="W293:X293"/>
    <mergeCell ref="Y293:AA293"/>
    <mergeCell ref="AB293:AD293"/>
    <mergeCell ref="D294:E294"/>
    <mergeCell ref="F294:G294"/>
    <mergeCell ref="I294:J294"/>
    <mergeCell ref="K294:L294"/>
    <mergeCell ref="M294:N294"/>
    <mergeCell ref="O294:P294"/>
    <mergeCell ref="Q294:S294"/>
    <mergeCell ref="T294:V294"/>
    <mergeCell ref="W294:X294"/>
    <mergeCell ref="Y294:AA294"/>
    <mergeCell ref="AB294:AD294"/>
    <mergeCell ref="D295:E295"/>
    <mergeCell ref="F295:G295"/>
    <mergeCell ref="I295:J295"/>
    <mergeCell ref="K295:L295"/>
    <mergeCell ref="M295:N295"/>
    <mergeCell ref="O295:P295"/>
    <mergeCell ref="Q295:S295"/>
    <mergeCell ref="T295:V295"/>
    <mergeCell ref="W295:X295"/>
    <mergeCell ref="Y295:AA295"/>
    <mergeCell ref="AB295:AD295"/>
    <mergeCell ref="D296:E296"/>
    <mergeCell ref="F296:G296"/>
    <mergeCell ref="I296:J296"/>
    <mergeCell ref="K296:L296"/>
    <mergeCell ref="M296:N296"/>
    <mergeCell ref="O296:P296"/>
    <mergeCell ref="Q296:S296"/>
    <mergeCell ref="T296:V296"/>
    <mergeCell ref="W296:X296"/>
    <mergeCell ref="Y296:AA296"/>
    <mergeCell ref="AB296:AD296"/>
    <mergeCell ref="D297:E297"/>
    <mergeCell ref="F297:G297"/>
    <mergeCell ref="I297:J297"/>
    <mergeCell ref="K297:L297"/>
    <mergeCell ref="M297:N297"/>
    <mergeCell ref="O297:P297"/>
    <mergeCell ref="Q297:S297"/>
    <mergeCell ref="T297:V297"/>
    <mergeCell ref="W297:X297"/>
    <mergeCell ref="Y297:AA297"/>
    <mergeCell ref="AB297:AD297"/>
    <mergeCell ref="D298:E298"/>
    <mergeCell ref="F298:G298"/>
    <mergeCell ref="I298:J298"/>
    <mergeCell ref="K298:L298"/>
    <mergeCell ref="M298:N298"/>
    <mergeCell ref="O298:P298"/>
    <mergeCell ref="Q298:S298"/>
    <mergeCell ref="T298:V298"/>
    <mergeCell ref="W298:X298"/>
    <mergeCell ref="Y298:AA298"/>
    <mergeCell ref="AB298:AD298"/>
    <mergeCell ref="D299:E299"/>
    <mergeCell ref="F299:G299"/>
    <mergeCell ref="I299:J299"/>
    <mergeCell ref="K299:L299"/>
    <mergeCell ref="M299:N299"/>
    <mergeCell ref="O299:P299"/>
    <mergeCell ref="Q299:S299"/>
    <mergeCell ref="T299:V299"/>
    <mergeCell ref="W299:X299"/>
    <mergeCell ref="Y299:AA299"/>
    <mergeCell ref="AB299:AD299"/>
    <mergeCell ref="D300:E300"/>
    <mergeCell ref="F300:G300"/>
    <mergeCell ref="I300:J300"/>
    <mergeCell ref="K300:L300"/>
    <mergeCell ref="M300:N300"/>
    <mergeCell ref="O300:P300"/>
    <mergeCell ref="Q300:S300"/>
    <mergeCell ref="T300:V300"/>
    <mergeCell ref="W300:X300"/>
    <mergeCell ref="Y300:AA300"/>
    <mergeCell ref="AB300:AD300"/>
    <mergeCell ref="B302:P302"/>
    <mergeCell ref="D304:E304"/>
    <mergeCell ref="F304:G304"/>
    <mergeCell ref="I304:J304"/>
    <mergeCell ref="K304:L304"/>
    <mergeCell ref="M304:N304"/>
    <mergeCell ref="O304:P304"/>
    <mergeCell ref="Q304:S304"/>
    <mergeCell ref="T304:V304"/>
    <mergeCell ref="W304:X304"/>
    <mergeCell ref="D305:E305"/>
    <mergeCell ref="F305:G305"/>
    <mergeCell ref="I305:J305"/>
    <mergeCell ref="K305:L305"/>
    <mergeCell ref="M305:N305"/>
    <mergeCell ref="O305:P305"/>
    <mergeCell ref="Q305:S305"/>
    <mergeCell ref="T305:V305"/>
    <mergeCell ref="W305:X305"/>
    <mergeCell ref="D306:E306"/>
    <mergeCell ref="F306:G306"/>
    <mergeCell ref="I306:J306"/>
    <mergeCell ref="K306:L306"/>
    <mergeCell ref="M306:N306"/>
    <mergeCell ref="O306:P306"/>
    <mergeCell ref="Q306:S306"/>
    <mergeCell ref="T306:V306"/>
    <mergeCell ref="W306:X306"/>
    <mergeCell ref="D307:E307"/>
    <mergeCell ref="F307:G307"/>
    <mergeCell ref="I307:J307"/>
    <mergeCell ref="K307:L307"/>
    <mergeCell ref="M307:N307"/>
    <mergeCell ref="O307:P307"/>
    <mergeCell ref="Q307:S307"/>
    <mergeCell ref="T307:V307"/>
    <mergeCell ref="W307:X307"/>
    <mergeCell ref="D308:E308"/>
    <mergeCell ref="F308:G308"/>
    <mergeCell ref="I308:J308"/>
    <mergeCell ref="K308:L308"/>
    <mergeCell ref="M308:N308"/>
    <mergeCell ref="O308:P308"/>
    <mergeCell ref="Q308:S308"/>
    <mergeCell ref="T308:V308"/>
    <mergeCell ref="W308:X308"/>
    <mergeCell ref="D309:E309"/>
    <mergeCell ref="F309:G309"/>
    <mergeCell ref="I309:J309"/>
    <mergeCell ref="K309:L309"/>
    <mergeCell ref="M309:N309"/>
    <mergeCell ref="O309:P309"/>
    <mergeCell ref="Q309:S309"/>
    <mergeCell ref="T309:V309"/>
    <mergeCell ref="W309:X309"/>
    <mergeCell ref="D310:E310"/>
    <mergeCell ref="F310:G310"/>
    <mergeCell ref="I310:J310"/>
    <mergeCell ref="K310:L310"/>
    <mergeCell ref="M310:N310"/>
    <mergeCell ref="O310:P310"/>
    <mergeCell ref="Q310:S310"/>
    <mergeCell ref="T310:V310"/>
    <mergeCell ref="W310:X310"/>
    <mergeCell ref="D311:E311"/>
    <mergeCell ref="F311:G311"/>
    <mergeCell ref="I311:J311"/>
    <mergeCell ref="K311:L311"/>
    <mergeCell ref="M311:N311"/>
    <mergeCell ref="O311:P311"/>
    <mergeCell ref="Q311:S311"/>
    <mergeCell ref="T311:V311"/>
    <mergeCell ref="W311:X311"/>
    <mergeCell ref="D312:E312"/>
    <mergeCell ref="F312:G312"/>
    <mergeCell ref="I312:J312"/>
    <mergeCell ref="K312:L312"/>
    <mergeCell ref="M312:N312"/>
    <mergeCell ref="O312:P312"/>
    <mergeCell ref="Q312:S312"/>
    <mergeCell ref="T312:V312"/>
    <mergeCell ref="W312:X312"/>
    <mergeCell ref="D313:E313"/>
    <mergeCell ref="F313:G313"/>
    <mergeCell ref="I313:J313"/>
    <mergeCell ref="K313:L313"/>
    <mergeCell ref="M313:N313"/>
    <mergeCell ref="O313:P313"/>
    <mergeCell ref="Q313:S313"/>
    <mergeCell ref="T313:V313"/>
    <mergeCell ref="W313:X313"/>
    <mergeCell ref="D314:E314"/>
    <mergeCell ref="F314:G314"/>
    <mergeCell ref="I314:J314"/>
    <mergeCell ref="K314:L314"/>
    <mergeCell ref="M314:N314"/>
    <mergeCell ref="O314:P314"/>
    <mergeCell ref="Q314:S314"/>
    <mergeCell ref="T314:V314"/>
    <mergeCell ref="W314:X314"/>
    <mergeCell ref="D315:E315"/>
    <mergeCell ref="F315:G315"/>
    <mergeCell ref="I315:J315"/>
    <mergeCell ref="K315:L315"/>
    <mergeCell ref="M315:N315"/>
    <mergeCell ref="O315:P315"/>
    <mergeCell ref="Q315:S315"/>
    <mergeCell ref="T315:V315"/>
    <mergeCell ref="W315:X315"/>
    <mergeCell ref="D316:E316"/>
    <mergeCell ref="F316:G316"/>
    <mergeCell ref="I316:J316"/>
    <mergeCell ref="K316:L316"/>
    <mergeCell ref="M316:N316"/>
    <mergeCell ref="O316:P316"/>
    <mergeCell ref="Q316:S316"/>
    <mergeCell ref="T316:V316"/>
    <mergeCell ref="W316:X316"/>
    <mergeCell ref="D317:E317"/>
    <mergeCell ref="F317:G317"/>
    <mergeCell ref="I317:J317"/>
    <mergeCell ref="K317:L317"/>
    <mergeCell ref="M317:N317"/>
    <mergeCell ref="O317:P317"/>
    <mergeCell ref="Q317:S317"/>
    <mergeCell ref="T317:V317"/>
    <mergeCell ref="W317:X317"/>
    <mergeCell ref="D318:E318"/>
    <mergeCell ref="F318:G318"/>
    <mergeCell ref="I318:J318"/>
    <mergeCell ref="K318:L318"/>
    <mergeCell ref="M318:N318"/>
    <mergeCell ref="O318:P318"/>
    <mergeCell ref="Q318:S318"/>
    <mergeCell ref="T318:V318"/>
    <mergeCell ref="W318:X318"/>
    <mergeCell ref="D319:E319"/>
    <mergeCell ref="F319:G319"/>
    <mergeCell ref="I319:J319"/>
    <mergeCell ref="K319:L319"/>
    <mergeCell ref="M319:N319"/>
    <mergeCell ref="O319:P319"/>
    <mergeCell ref="Q319:S319"/>
    <mergeCell ref="T319:V319"/>
    <mergeCell ref="W319:X319"/>
    <mergeCell ref="B321:P321"/>
    <mergeCell ref="D323:E323"/>
    <mergeCell ref="F323:G323"/>
    <mergeCell ref="I323:J323"/>
    <mergeCell ref="K323:L323"/>
    <mergeCell ref="M323:N323"/>
    <mergeCell ref="O323:P323"/>
    <mergeCell ref="Q323:S323"/>
    <mergeCell ref="T323:V323"/>
    <mergeCell ref="W323:X323"/>
    <mergeCell ref="Y323:AA323"/>
    <mergeCell ref="D324:E324"/>
    <mergeCell ref="F324:G324"/>
    <mergeCell ref="I324:J324"/>
    <mergeCell ref="K324:L324"/>
    <mergeCell ref="M324:N324"/>
    <mergeCell ref="O324:P324"/>
    <mergeCell ref="Q324:S324"/>
    <mergeCell ref="T324:V324"/>
    <mergeCell ref="W324:X324"/>
    <mergeCell ref="Y324:AA324"/>
    <mergeCell ref="D325:E325"/>
    <mergeCell ref="F325:G325"/>
    <mergeCell ref="I325:J325"/>
    <mergeCell ref="K325:L325"/>
    <mergeCell ref="M325:N325"/>
    <mergeCell ref="O325:P325"/>
    <mergeCell ref="Q325:S325"/>
    <mergeCell ref="T325:V325"/>
    <mergeCell ref="W325:X325"/>
    <mergeCell ref="Y325:AA325"/>
    <mergeCell ref="D326:E326"/>
    <mergeCell ref="F326:G326"/>
    <mergeCell ref="I326:J326"/>
    <mergeCell ref="K326:L326"/>
    <mergeCell ref="M326:N326"/>
    <mergeCell ref="O326:P326"/>
    <mergeCell ref="Q326:S326"/>
    <mergeCell ref="T326:V326"/>
    <mergeCell ref="W326:X326"/>
    <mergeCell ref="Y326:AA326"/>
    <mergeCell ref="D327:E327"/>
    <mergeCell ref="F327:G327"/>
    <mergeCell ref="I327:J327"/>
    <mergeCell ref="K327:L327"/>
    <mergeCell ref="M327:N327"/>
    <mergeCell ref="O327:P327"/>
    <mergeCell ref="Q327:S327"/>
    <mergeCell ref="T327:V327"/>
    <mergeCell ref="W327:X327"/>
    <mergeCell ref="Y327:AA327"/>
    <mergeCell ref="D328:E328"/>
    <mergeCell ref="F328:G328"/>
    <mergeCell ref="I328:J328"/>
    <mergeCell ref="K328:L328"/>
    <mergeCell ref="M328:N328"/>
    <mergeCell ref="O328:P328"/>
    <mergeCell ref="Q328:S328"/>
    <mergeCell ref="T328:V328"/>
    <mergeCell ref="W328:X328"/>
    <mergeCell ref="Y328:AA328"/>
    <mergeCell ref="D329:E329"/>
    <mergeCell ref="F329:G329"/>
    <mergeCell ref="I329:J329"/>
    <mergeCell ref="K329:L329"/>
    <mergeCell ref="M329:N329"/>
    <mergeCell ref="O329:P329"/>
    <mergeCell ref="Q329:S329"/>
    <mergeCell ref="T329:V329"/>
    <mergeCell ref="W329:X329"/>
    <mergeCell ref="Y329:AA329"/>
    <mergeCell ref="D330:E330"/>
    <mergeCell ref="F330:G330"/>
    <mergeCell ref="I330:J330"/>
    <mergeCell ref="K330:L330"/>
    <mergeCell ref="M330:N330"/>
    <mergeCell ref="O330:P330"/>
    <mergeCell ref="Q330:S330"/>
    <mergeCell ref="T330:V330"/>
    <mergeCell ref="W330:X330"/>
    <mergeCell ref="Y330:AA330"/>
    <mergeCell ref="D331:E331"/>
    <mergeCell ref="F331:G331"/>
    <mergeCell ref="I331:J331"/>
    <mergeCell ref="K331:L331"/>
    <mergeCell ref="M331:N331"/>
    <mergeCell ref="O331:P331"/>
    <mergeCell ref="Q331:S331"/>
    <mergeCell ref="T331:V331"/>
    <mergeCell ref="W331:X331"/>
    <mergeCell ref="Y331:AA331"/>
    <mergeCell ref="D332:E332"/>
    <mergeCell ref="F332:G332"/>
    <mergeCell ref="I332:J332"/>
    <mergeCell ref="K332:L332"/>
    <mergeCell ref="M332:N332"/>
    <mergeCell ref="O332:P332"/>
    <mergeCell ref="Q332:S332"/>
    <mergeCell ref="T332:V332"/>
    <mergeCell ref="W332:X332"/>
    <mergeCell ref="Y332:AA332"/>
    <mergeCell ref="D333:E333"/>
    <mergeCell ref="F333:G333"/>
    <mergeCell ref="I333:J333"/>
    <mergeCell ref="K333:L333"/>
    <mergeCell ref="M333:N333"/>
    <mergeCell ref="O333:P333"/>
    <mergeCell ref="Q333:S333"/>
    <mergeCell ref="T333:V333"/>
    <mergeCell ref="W333:X333"/>
    <mergeCell ref="Y333:AA333"/>
    <mergeCell ref="D334:E334"/>
    <mergeCell ref="F334:G334"/>
    <mergeCell ref="I334:J334"/>
    <mergeCell ref="K334:L334"/>
    <mergeCell ref="M334:N334"/>
    <mergeCell ref="O334:P334"/>
    <mergeCell ref="Q334:S334"/>
    <mergeCell ref="T334:V334"/>
    <mergeCell ref="W334:X334"/>
    <mergeCell ref="Y334:AA334"/>
    <mergeCell ref="D335:E335"/>
    <mergeCell ref="F335:G335"/>
    <mergeCell ref="I335:J335"/>
    <mergeCell ref="K335:L335"/>
    <mergeCell ref="M335:N335"/>
    <mergeCell ref="O335:P335"/>
    <mergeCell ref="Q335:S335"/>
    <mergeCell ref="T335:V335"/>
    <mergeCell ref="W335:X335"/>
    <mergeCell ref="Y335:AA335"/>
    <mergeCell ref="D336:E336"/>
    <mergeCell ref="F336:G336"/>
    <mergeCell ref="I336:J336"/>
    <mergeCell ref="K336:L336"/>
    <mergeCell ref="M336:N336"/>
    <mergeCell ref="O336:P336"/>
    <mergeCell ref="Q336:S336"/>
    <mergeCell ref="T336:V336"/>
    <mergeCell ref="W336:X336"/>
    <mergeCell ref="Y336:AA336"/>
    <mergeCell ref="O337:P337"/>
    <mergeCell ref="Q337:S337"/>
    <mergeCell ref="B339:P339"/>
    <mergeCell ref="D341:E341"/>
    <mergeCell ref="F341:G341"/>
    <mergeCell ref="I341:J341"/>
    <mergeCell ref="K341:L341"/>
    <mergeCell ref="M341:N341"/>
    <mergeCell ref="O341:P341"/>
    <mergeCell ref="Q341:S341"/>
    <mergeCell ref="T341:V341"/>
    <mergeCell ref="W341:X341"/>
    <mergeCell ref="Y341:AA341"/>
    <mergeCell ref="D342:E342"/>
    <mergeCell ref="F342:G342"/>
    <mergeCell ref="I342:J342"/>
    <mergeCell ref="K342:L342"/>
    <mergeCell ref="M342:N342"/>
    <mergeCell ref="O342:P342"/>
    <mergeCell ref="Q342:S342"/>
    <mergeCell ref="T342:V342"/>
    <mergeCell ref="W342:X342"/>
    <mergeCell ref="Y342:AA342"/>
    <mergeCell ref="D343:E343"/>
    <mergeCell ref="F343:G343"/>
    <mergeCell ref="I343:J343"/>
    <mergeCell ref="K343:L343"/>
    <mergeCell ref="M343:N343"/>
    <mergeCell ref="O343:P343"/>
    <mergeCell ref="Q343:S343"/>
    <mergeCell ref="T343:V343"/>
    <mergeCell ref="W343:X343"/>
    <mergeCell ref="Y343:AA343"/>
    <mergeCell ref="D344:E344"/>
    <mergeCell ref="F344:G344"/>
    <mergeCell ref="I344:J344"/>
    <mergeCell ref="K344:L344"/>
    <mergeCell ref="M344:N344"/>
    <mergeCell ref="O344:P344"/>
    <mergeCell ref="Q344:S344"/>
    <mergeCell ref="T344:V344"/>
    <mergeCell ref="W344:X344"/>
    <mergeCell ref="Y344:AA344"/>
    <mergeCell ref="D345:E345"/>
    <mergeCell ref="F345:G345"/>
    <mergeCell ref="I345:J345"/>
    <mergeCell ref="K345:L345"/>
    <mergeCell ref="M345:N345"/>
    <mergeCell ref="O345:P345"/>
    <mergeCell ref="Q345:S345"/>
    <mergeCell ref="T345:V345"/>
    <mergeCell ref="W345:X345"/>
    <mergeCell ref="Y345:AA345"/>
    <mergeCell ref="D346:E346"/>
    <mergeCell ref="F346:G346"/>
    <mergeCell ref="I346:J346"/>
    <mergeCell ref="K346:L346"/>
    <mergeCell ref="M346:N346"/>
    <mergeCell ref="O346:P346"/>
    <mergeCell ref="Q346:S346"/>
    <mergeCell ref="T346:V346"/>
    <mergeCell ref="W346:X346"/>
    <mergeCell ref="Y346:AA346"/>
    <mergeCell ref="D347:E347"/>
    <mergeCell ref="F347:G347"/>
    <mergeCell ref="I347:J347"/>
    <mergeCell ref="K347:L347"/>
    <mergeCell ref="M347:N347"/>
    <mergeCell ref="O347:P347"/>
    <mergeCell ref="Q347:S347"/>
    <mergeCell ref="T347:V347"/>
    <mergeCell ref="W347:X347"/>
    <mergeCell ref="Y347:AA347"/>
    <mergeCell ref="D348:E348"/>
    <mergeCell ref="F348:G348"/>
    <mergeCell ref="I348:J348"/>
    <mergeCell ref="K348:L348"/>
    <mergeCell ref="M348:N348"/>
    <mergeCell ref="O348:P348"/>
    <mergeCell ref="Q348:S348"/>
    <mergeCell ref="T348:V348"/>
    <mergeCell ref="W348:X348"/>
    <mergeCell ref="Y348:AA348"/>
    <mergeCell ref="D349:E349"/>
    <mergeCell ref="F349:G349"/>
    <mergeCell ref="I349:J349"/>
    <mergeCell ref="K349:L349"/>
    <mergeCell ref="M349:N349"/>
    <mergeCell ref="O349:P349"/>
    <mergeCell ref="Q349:S349"/>
    <mergeCell ref="T349:V349"/>
    <mergeCell ref="W349:X349"/>
    <mergeCell ref="Y349:AA349"/>
    <mergeCell ref="D350:E350"/>
    <mergeCell ref="F350:G350"/>
    <mergeCell ref="I350:J350"/>
    <mergeCell ref="K350:L350"/>
    <mergeCell ref="M350:N350"/>
    <mergeCell ref="O350:P350"/>
    <mergeCell ref="Q350:S350"/>
    <mergeCell ref="T350:V350"/>
    <mergeCell ref="W350:X350"/>
    <mergeCell ref="Y350:AA350"/>
    <mergeCell ref="D351:E351"/>
    <mergeCell ref="F351:G351"/>
    <mergeCell ref="I351:J351"/>
    <mergeCell ref="K351:L351"/>
    <mergeCell ref="M351:N351"/>
    <mergeCell ref="O351:P351"/>
    <mergeCell ref="Q351:S351"/>
    <mergeCell ref="T351:V351"/>
    <mergeCell ref="W351:X351"/>
    <mergeCell ref="Y351:AA351"/>
    <mergeCell ref="D352:E352"/>
    <mergeCell ref="F352:G352"/>
    <mergeCell ref="I352:J352"/>
    <mergeCell ref="K352:L352"/>
    <mergeCell ref="M352:N352"/>
    <mergeCell ref="O352:P352"/>
    <mergeCell ref="Q352:S352"/>
    <mergeCell ref="T352:V352"/>
    <mergeCell ref="W352:X352"/>
    <mergeCell ref="Y352:AA352"/>
    <mergeCell ref="D353:E353"/>
    <mergeCell ref="F353:G353"/>
    <mergeCell ref="I353:J353"/>
    <mergeCell ref="K353:L353"/>
    <mergeCell ref="M353:N353"/>
    <mergeCell ref="O353:P353"/>
    <mergeCell ref="Q353:S353"/>
    <mergeCell ref="T353:V353"/>
    <mergeCell ref="W353:X353"/>
    <mergeCell ref="Y353:AA353"/>
    <mergeCell ref="D354:E354"/>
    <mergeCell ref="F354:G354"/>
    <mergeCell ref="I354:J354"/>
    <mergeCell ref="K354:L354"/>
    <mergeCell ref="M354:N354"/>
    <mergeCell ref="O354:P354"/>
    <mergeCell ref="Q354:S354"/>
    <mergeCell ref="T354:V354"/>
    <mergeCell ref="W354:X354"/>
    <mergeCell ref="Y354:AA354"/>
    <mergeCell ref="O355:P355"/>
    <mergeCell ref="Q355:S355"/>
    <mergeCell ref="B357:P357"/>
    <mergeCell ref="D359:E359"/>
    <mergeCell ref="F359:G359"/>
    <mergeCell ref="I359:J359"/>
    <mergeCell ref="K359:L359"/>
    <mergeCell ref="M359:N359"/>
    <mergeCell ref="O359:P359"/>
    <mergeCell ref="Q359:S359"/>
    <mergeCell ref="T359:V359"/>
    <mergeCell ref="W359:X359"/>
    <mergeCell ref="Y359:AA359"/>
    <mergeCell ref="AB359:AD359"/>
    <mergeCell ref="AE359:AF359"/>
    <mergeCell ref="AG359:AI359"/>
    <mergeCell ref="AJ359:AK359"/>
    <mergeCell ref="AL359:AN359"/>
    <mergeCell ref="AO359:AP359"/>
    <mergeCell ref="D360:E360"/>
    <mergeCell ref="F360:G360"/>
    <mergeCell ref="I360:J360"/>
    <mergeCell ref="K360:L360"/>
    <mergeCell ref="M360:N360"/>
    <mergeCell ref="O360:P360"/>
    <mergeCell ref="Q360:S360"/>
    <mergeCell ref="T360:V360"/>
    <mergeCell ref="W360:X360"/>
    <mergeCell ref="Y360:AA360"/>
    <mergeCell ref="AB360:AD360"/>
    <mergeCell ref="AE360:AF360"/>
    <mergeCell ref="AG360:AI360"/>
    <mergeCell ref="AJ360:AK360"/>
    <mergeCell ref="AL360:AN360"/>
    <mergeCell ref="AO360:AP360"/>
    <mergeCell ref="D361:E361"/>
    <mergeCell ref="F361:G361"/>
    <mergeCell ref="I361:J361"/>
    <mergeCell ref="K361:L361"/>
    <mergeCell ref="M361:N361"/>
    <mergeCell ref="O361:P361"/>
    <mergeCell ref="Q361:S361"/>
    <mergeCell ref="T361:V361"/>
    <mergeCell ref="W361:X361"/>
    <mergeCell ref="Y361:AA361"/>
    <mergeCell ref="AB361:AD361"/>
    <mergeCell ref="AE361:AF361"/>
    <mergeCell ref="AG361:AI361"/>
    <mergeCell ref="AJ361:AK361"/>
    <mergeCell ref="AL361:AN361"/>
    <mergeCell ref="AO361:AP361"/>
    <mergeCell ref="D362:E362"/>
    <mergeCell ref="F362:G362"/>
    <mergeCell ref="I362:J362"/>
    <mergeCell ref="K362:L362"/>
    <mergeCell ref="M362:N362"/>
    <mergeCell ref="O362:P362"/>
    <mergeCell ref="Q362:S362"/>
    <mergeCell ref="T362:V362"/>
    <mergeCell ref="W362:X362"/>
    <mergeCell ref="Y362:AA362"/>
    <mergeCell ref="AB362:AD362"/>
    <mergeCell ref="AE362:AF362"/>
    <mergeCell ref="AG362:AI362"/>
    <mergeCell ref="AJ362:AK362"/>
    <mergeCell ref="AL362:AN362"/>
    <mergeCell ref="AO362:AP362"/>
    <mergeCell ref="D363:E363"/>
    <mergeCell ref="F363:G363"/>
    <mergeCell ref="I363:J363"/>
    <mergeCell ref="K363:L363"/>
    <mergeCell ref="M363:N363"/>
    <mergeCell ref="O363:P363"/>
    <mergeCell ref="Q363:S363"/>
    <mergeCell ref="T363:V363"/>
    <mergeCell ref="W363:X363"/>
    <mergeCell ref="Y363:AA363"/>
    <mergeCell ref="AB363:AD363"/>
    <mergeCell ref="AE363:AF363"/>
    <mergeCell ref="AG363:AI363"/>
    <mergeCell ref="AJ363:AK363"/>
    <mergeCell ref="AL363:AN363"/>
    <mergeCell ref="AO363:AP363"/>
    <mergeCell ref="D364:E364"/>
    <mergeCell ref="F364:G364"/>
    <mergeCell ref="I364:J364"/>
    <mergeCell ref="K364:L364"/>
    <mergeCell ref="M364:N364"/>
    <mergeCell ref="O364:P364"/>
    <mergeCell ref="Q364:S364"/>
    <mergeCell ref="T364:V364"/>
    <mergeCell ref="W364:X364"/>
    <mergeCell ref="Y364:AA364"/>
    <mergeCell ref="AB364:AD364"/>
    <mergeCell ref="AE364:AF364"/>
    <mergeCell ref="AG364:AI364"/>
    <mergeCell ref="AJ364:AK364"/>
    <mergeCell ref="AL364:AN364"/>
    <mergeCell ref="AO364:AP364"/>
    <mergeCell ref="D365:E365"/>
    <mergeCell ref="F365:G365"/>
    <mergeCell ref="I365:J365"/>
    <mergeCell ref="K365:L365"/>
    <mergeCell ref="M365:N365"/>
    <mergeCell ref="O365:P365"/>
    <mergeCell ref="Q365:S365"/>
    <mergeCell ref="T365:V365"/>
    <mergeCell ref="W365:X365"/>
    <mergeCell ref="Y365:AA365"/>
    <mergeCell ref="AB365:AD365"/>
    <mergeCell ref="AE365:AF365"/>
    <mergeCell ref="AG365:AI365"/>
    <mergeCell ref="AJ365:AK365"/>
    <mergeCell ref="AL365:AN365"/>
    <mergeCell ref="AO365:AP365"/>
    <mergeCell ref="D366:E366"/>
    <mergeCell ref="F366:G366"/>
    <mergeCell ref="I366:J366"/>
    <mergeCell ref="K366:L366"/>
    <mergeCell ref="M366:N366"/>
    <mergeCell ref="O366:P366"/>
    <mergeCell ref="Q366:S366"/>
    <mergeCell ref="T366:V366"/>
    <mergeCell ref="W366:X366"/>
    <mergeCell ref="Y366:AA366"/>
    <mergeCell ref="AB366:AD366"/>
    <mergeCell ref="AE366:AF366"/>
    <mergeCell ref="AG366:AI366"/>
    <mergeCell ref="AJ366:AK366"/>
    <mergeCell ref="AL366:AN366"/>
    <mergeCell ref="AO366:AP366"/>
    <mergeCell ref="D367:E367"/>
    <mergeCell ref="F367:G367"/>
    <mergeCell ref="I367:J367"/>
    <mergeCell ref="K367:L367"/>
    <mergeCell ref="M367:N367"/>
    <mergeCell ref="O367:P367"/>
    <mergeCell ref="Q367:S367"/>
    <mergeCell ref="T367:V367"/>
    <mergeCell ref="W367:X367"/>
    <mergeCell ref="Y367:AA367"/>
    <mergeCell ref="AB367:AD367"/>
    <mergeCell ref="AE367:AF367"/>
    <mergeCell ref="AG367:AI367"/>
    <mergeCell ref="AJ367:AK367"/>
    <mergeCell ref="AL367:AN367"/>
    <mergeCell ref="AO367:AP367"/>
    <mergeCell ref="D368:E368"/>
    <mergeCell ref="F368:G368"/>
    <mergeCell ref="I368:J368"/>
    <mergeCell ref="K368:L368"/>
    <mergeCell ref="M368:N368"/>
    <mergeCell ref="O368:P368"/>
    <mergeCell ref="Q368:S368"/>
    <mergeCell ref="T368:V368"/>
    <mergeCell ref="W368:X368"/>
    <mergeCell ref="Y368:AA368"/>
    <mergeCell ref="AB368:AD368"/>
    <mergeCell ref="AE368:AF368"/>
    <mergeCell ref="AG368:AI368"/>
    <mergeCell ref="AJ368:AK368"/>
    <mergeCell ref="AL368:AN368"/>
    <mergeCell ref="AO368:AP368"/>
    <mergeCell ref="D369:E369"/>
    <mergeCell ref="F369:G369"/>
    <mergeCell ref="I369:J369"/>
    <mergeCell ref="K369:L369"/>
    <mergeCell ref="M369:N369"/>
    <mergeCell ref="O369:P369"/>
    <mergeCell ref="Q369:S369"/>
    <mergeCell ref="T369:V369"/>
    <mergeCell ref="W369:X369"/>
    <mergeCell ref="Y369:AA369"/>
    <mergeCell ref="AB369:AD369"/>
    <mergeCell ref="AE369:AF369"/>
    <mergeCell ref="AG369:AI369"/>
    <mergeCell ref="AJ369:AK369"/>
    <mergeCell ref="AL369:AN369"/>
    <mergeCell ref="AO369:AP369"/>
    <mergeCell ref="D370:E370"/>
    <mergeCell ref="F370:G370"/>
    <mergeCell ref="I370:J370"/>
    <mergeCell ref="K370:L370"/>
    <mergeCell ref="M370:N370"/>
    <mergeCell ref="O370:P370"/>
    <mergeCell ref="Q370:S370"/>
    <mergeCell ref="T370:V370"/>
    <mergeCell ref="W370:X370"/>
    <mergeCell ref="Y370:AA370"/>
    <mergeCell ref="AB370:AD370"/>
    <mergeCell ref="AE370:AF370"/>
    <mergeCell ref="AG370:AI370"/>
    <mergeCell ref="AJ370:AK370"/>
    <mergeCell ref="AL370:AN370"/>
    <mergeCell ref="AO370:AP370"/>
    <mergeCell ref="D371:E371"/>
    <mergeCell ref="F371:G371"/>
    <mergeCell ref="I371:J371"/>
    <mergeCell ref="K371:L371"/>
    <mergeCell ref="M371:N371"/>
    <mergeCell ref="O371:P371"/>
    <mergeCell ref="Q371:S371"/>
    <mergeCell ref="T371:V371"/>
    <mergeCell ref="W371:X371"/>
    <mergeCell ref="Y371:AA371"/>
    <mergeCell ref="AB371:AD371"/>
    <mergeCell ref="AE371:AF371"/>
    <mergeCell ref="AG371:AI371"/>
    <mergeCell ref="AJ371:AK371"/>
    <mergeCell ref="AL371:AN371"/>
    <mergeCell ref="AO371:AP371"/>
    <mergeCell ref="AE372:AF372"/>
    <mergeCell ref="AG372:AI372"/>
    <mergeCell ref="B374:P374"/>
    <mergeCell ref="D376:E376"/>
    <mergeCell ref="F376:G376"/>
    <mergeCell ref="I376:J376"/>
    <mergeCell ref="K376:L376"/>
    <mergeCell ref="M376:N376"/>
    <mergeCell ref="O376:P376"/>
    <mergeCell ref="Q376:S376"/>
    <mergeCell ref="T376:V376"/>
    <mergeCell ref="W376:X376"/>
    <mergeCell ref="D377:E377"/>
    <mergeCell ref="F377:G377"/>
    <mergeCell ref="I377:J377"/>
    <mergeCell ref="K377:L377"/>
    <mergeCell ref="M377:N377"/>
    <mergeCell ref="O377:P377"/>
    <mergeCell ref="Q377:S377"/>
    <mergeCell ref="T377:V377"/>
    <mergeCell ref="W377:X377"/>
    <mergeCell ref="D378:E378"/>
    <mergeCell ref="F378:G378"/>
    <mergeCell ref="I378:J378"/>
    <mergeCell ref="K378:L378"/>
    <mergeCell ref="M378:N378"/>
    <mergeCell ref="O378:P378"/>
    <mergeCell ref="Q378:S378"/>
    <mergeCell ref="T378:V378"/>
    <mergeCell ref="W378:X378"/>
    <mergeCell ref="D379:E379"/>
    <mergeCell ref="F379:G379"/>
    <mergeCell ref="I379:J379"/>
    <mergeCell ref="K379:L379"/>
    <mergeCell ref="M379:N379"/>
    <mergeCell ref="O379:P379"/>
    <mergeCell ref="Q379:S379"/>
    <mergeCell ref="T379:V379"/>
    <mergeCell ref="W379:X379"/>
    <mergeCell ref="D380:E380"/>
    <mergeCell ref="F380:G380"/>
    <mergeCell ref="I380:J380"/>
    <mergeCell ref="K380:L380"/>
    <mergeCell ref="M380:N380"/>
    <mergeCell ref="O380:P380"/>
    <mergeCell ref="Q380:S380"/>
    <mergeCell ref="T380:V380"/>
    <mergeCell ref="W380:X380"/>
    <mergeCell ref="D381:E381"/>
    <mergeCell ref="F381:G381"/>
    <mergeCell ref="I381:J381"/>
    <mergeCell ref="K381:L381"/>
    <mergeCell ref="M381:N381"/>
    <mergeCell ref="O381:P381"/>
    <mergeCell ref="Q381:S381"/>
    <mergeCell ref="T381:V381"/>
    <mergeCell ref="W381:X381"/>
    <mergeCell ref="D382:E382"/>
    <mergeCell ref="F382:G382"/>
    <mergeCell ref="I382:J382"/>
    <mergeCell ref="K382:L382"/>
    <mergeCell ref="M382:N382"/>
    <mergeCell ref="O382:P382"/>
    <mergeCell ref="Q382:S382"/>
    <mergeCell ref="T382:V382"/>
    <mergeCell ref="W382:X382"/>
    <mergeCell ref="D383:E383"/>
    <mergeCell ref="F383:G383"/>
    <mergeCell ref="I383:J383"/>
    <mergeCell ref="K383:L383"/>
    <mergeCell ref="M383:N383"/>
    <mergeCell ref="O383:P383"/>
    <mergeCell ref="Q383:S383"/>
    <mergeCell ref="T383:V383"/>
    <mergeCell ref="W383:X383"/>
    <mergeCell ref="D384:E384"/>
    <mergeCell ref="F384:G384"/>
    <mergeCell ref="I384:J384"/>
    <mergeCell ref="K384:L384"/>
    <mergeCell ref="M384:N384"/>
    <mergeCell ref="O384:P384"/>
    <mergeCell ref="Q384:S384"/>
    <mergeCell ref="T384:V384"/>
    <mergeCell ref="W384:X384"/>
    <mergeCell ref="D385:E385"/>
    <mergeCell ref="F385:G385"/>
    <mergeCell ref="I385:J385"/>
    <mergeCell ref="K385:L385"/>
    <mergeCell ref="M385:N385"/>
    <mergeCell ref="O385:P385"/>
    <mergeCell ref="Q385:S385"/>
    <mergeCell ref="T385:V385"/>
    <mergeCell ref="W385:X385"/>
    <mergeCell ref="D386:E386"/>
    <mergeCell ref="F386:G386"/>
    <mergeCell ref="I386:J386"/>
    <mergeCell ref="K386:L386"/>
    <mergeCell ref="M386:N386"/>
    <mergeCell ref="O386:P386"/>
    <mergeCell ref="Q386:S386"/>
    <mergeCell ref="T386:V386"/>
    <mergeCell ref="W386:X386"/>
    <mergeCell ref="D387:E387"/>
    <mergeCell ref="F387:G387"/>
    <mergeCell ref="I387:J387"/>
    <mergeCell ref="K387:L387"/>
    <mergeCell ref="M387:N387"/>
    <mergeCell ref="O387:P387"/>
    <mergeCell ref="Q387:S387"/>
    <mergeCell ref="T387:V387"/>
    <mergeCell ref="W387:X387"/>
    <mergeCell ref="D388:E388"/>
    <mergeCell ref="F388:G388"/>
    <mergeCell ref="I388:J388"/>
    <mergeCell ref="K388:L388"/>
    <mergeCell ref="M388:N388"/>
    <mergeCell ref="O388:P388"/>
    <mergeCell ref="Q388:S388"/>
    <mergeCell ref="T388:V388"/>
    <mergeCell ref="W388:X388"/>
    <mergeCell ref="D389:E389"/>
    <mergeCell ref="F389:G389"/>
    <mergeCell ref="I389:J389"/>
    <mergeCell ref="K389:L389"/>
    <mergeCell ref="M389:N389"/>
    <mergeCell ref="O389:P389"/>
    <mergeCell ref="Q389:S389"/>
    <mergeCell ref="T389:V389"/>
    <mergeCell ref="W389:X389"/>
    <mergeCell ref="M390:N390"/>
    <mergeCell ref="O390:P390"/>
    <mergeCell ref="B392:P392"/>
    <mergeCell ref="D394:E394"/>
    <mergeCell ref="F394:G394"/>
    <mergeCell ref="I394:J394"/>
    <mergeCell ref="K394:L394"/>
    <mergeCell ref="M394:N394"/>
    <mergeCell ref="O394:P394"/>
    <mergeCell ref="Q394:S394"/>
    <mergeCell ref="T394:V394"/>
    <mergeCell ref="W394:X394"/>
    <mergeCell ref="Y394:AA394"/>
    <mergeCell ref="D395:E395"/>
    <mergeCell ref="F395:G395"/>
    <mergeCell ref="I395:J395"/>
    <mergeCell ref="K395:L395"/>
    <mergeCell ref="M395:N395"/>
    <mergeCell ref="O395:P395"/>
    <mergeCell ref="Q395:S395"/>
    <mergeCell ref="T395:V395"/>
    <mergeCell ref="W395:X395"/>
    <mergeCell ref="Y395:AA395"/>
    <mergeCell ref="D396:E396"/>
    <mergeCell ref="F396:G396"/>
    <mergeCell ref="I396:J396"/>
    <mergeCell ref="K396:L396"/>
    <mergeCell ref="M396:N396"/>
    <mergeCell ref="O396:P396"/>
    <mergeCell ref="Q396:S396"/>
    <mergeCell ref="T396:V396"/>
    <mergeCell ref="W396:X396"/>
    <mergeCell ref="Y396:AA396"/>
    <mergeCell ref="D397:E397"/>
    <mergeCell ref="F397:G397"/>
    <mergeCell ref="I397:J397"/>
    <mergeCell ref="K397:L397"/>
    <mergeCell ref="M397:N397"/>
    <mergeCell ref="O397:P397"/>
    <mergeCell ref="Q397:S397"/>
    <mergeCell ref="T397:V397"/>
    <mergeCell ref="W397:X397"/>
    <mergeCell ref="Y397:AA397"/>
    <mergeCell ref="D398:E398"/>
    <mergeCell ref="F398:G398"/>
    <mergeCell ref="I398:J398"/>
    <mergeCell ref="K398:L398"/>
    <mergeCell ref="M398:N398"/>
    <mergeCell ref="O398:P398"/>
    <mergeCell ref="Q398:S398"/>
    <mergeCell ref="T398:V398"/>
    <mergeCell ref="W398:X398"/>
    <mergeCell ref="Y398:AA398"/>
    <mergeCell ref="D399:E399"/>
    <mergeCell ref="F399:G399"/>
    <mergeCell ref="I399:J399"/>
    <mergeCell ref="K399:L399"/>
    <mergeCell ref="M399:N399"/>
    <mergeCell ref="O399:P399"/>
    <mergeCell ref="Q399:S399"/>
    <mergeCell ref="T399:V399"/>
    <mergeCell ref="W399:X399"/>
    <mergeCell ref="Y399:AA399"/>
    <mergeCell ref="D400:E400"/>
    <mergeCell ref="F400:G400"/>
    <mergeCell ref="I400:J400"/>
    <mergeCell ref="K400:L400"/>
    <mergeCell ref="M400:N400"/>
    <mergeCell ref="O400:P400"/>
    <mergeCell ref="Q400:S400"/>
    <mergeCell ref="T400:V400"/>
    <mergeCell ref="W400:X400"/>
    <mergeCell ref="Y400:AA400"/>
    <mergeCell ref="D401:E401"/>
    <mergeCell ref="F401:G401"/>
    <mergeCell ref="I401:J401"/>
    <mergeCell ref="K401:L401"/>
    <mergeCell ref="M401:N401"/>
    <mergeCell ref="O401:P401"/>
    <mergeCell ref="Q401:S401"/>
    <mergeCell ref="T401:V401"/>
    <mergeCell ref="W401:X401"/>
    <mergeCell ref="Y401:AA401"/>
    <mergeCell ref="D402:E402"/>
    <mergeCell ref="F402:G402"/>
    <mergeCell ref="I402:J402"/>
    <mergeCell ref="K402:L402"/>
    <mergeCell ref="M402:N402"/>
    <mergeCell ref="O402:P402"/>
    <mergeCell ref="Q402:S402"/>
    <mergeCell ref="T402:V402"/>
    <mergeCell ref="W402:X402"/>
    <mergeCell ref="Y402:AA402"/>
    <mergeCell ref="D403:E403"/>
    <mergeCell ref="F403:G403"/>
    <mergeCell ref="I403:J403"/>
    <mergeCell ref="K403:L403"/>
    <mergeCell ref="M403:N403"/>
    <mergeCell ref="O403:P403"/>
    <mergeCell ref="Q403:S403"/>
    <mergeCell ref="T403:V403"/>
    <mergeCell ref="W403:X403"/>
    <mergeCell ref="Y403:AA403"/>
    <mergeCell ref="D404:E404"/>
    <mergeCell ref="F404:G404"/>
    <mergeCell ref="I404:J404"/>
    <mergeCell ref="K404:L404"/>
    <mergeCell ref="M404:N404"/>
    <mergeCell ref="O404:P404"/>
    <mergeCell ref="Q404:S404"/>
    <mergeCell ref="T404:V404"/>
    <mergeCell ref="W404:X404"/>
    <mergeCell ref="Y404:AA404"/>
    <mergeCell ref="D405:E405"/>
    <mergeCell ref="F405:G405"/>
    <mergeCell ref="I405:J405"/>
    <mergeCell ref="K405:L405"/>
    <mergeCell ref="M405:N405"/>
    <mergeCell ref="O405:P405"/>
    <mergeCell ref="Q405:S405"/>
    <mergeCell ref="T405:V405"/>
    <mergeCell ref="W405:X405"/>
    <mergeCell ref="Y405:AA405"/>
    <mergeCell ref="D406:E406"/>
    <mergeCell ref="F406:G406"/>
    <mergeCell ref="I406:J406"/>
    <mergeCell ref="K406:L406"/>
    <mergeCell ref="M406:N406"/>
    <mergeCell ref="O406:P406"/>
    <mergeCell ref="Q406:S406"/>
    <mergeCell ref="T406:V406"/>
    <mergeCell ref="W406:X406"/>
    <mergeCell ref="Y406:AA406"/>
    <mergeCell ref="D407:E407"/>
    <mergeCell ref="F407:G407"/>
    <mergeCell ref="I407:J407"/>
    <mergeCell ref="K407:L407"/>
    <mergeCell ref="M407:N407"/>
    <mergeCell ref="O407:P407"/>
    <mergeCell ref="Q407:S407"/>
    <mergeCell ref="T407:V407"/>
    <mergeCell ref="W407:X407"/>
    <mergeCell ref="Y407:AA407"/>
    <mergeCell ref="D408:E408"/>
    <mergeCell ref="F408:G408"/>
    <mergeCell ref="I408:J408"/>
    <mergeCell ref="K408:L408"/>
    <mergeCell ref="M408:N408"/>
    <mergeCell ref="O408:P408"/>
    <mergeCell ref="Q408:S408"/>
    <mergeCell ref="T408:V408"/>
    <mergeCell ref="W408:X408"/>
    <mergeCell ref="Y408:AA408"/>
    <mergeCell ref="D409:E409"/>
    <mergeCell ref="F409:G409"/>
    <mergeCell ref="I409:J409"/>
    <mergeCell ref="K409:L409"/>
    <mergeCell ref="M409:N409"/>
    <mergeCell ref="O409:P409"/>
    <mergeCell ref="Q409:S409"/>
    <mergeCell ref="T409:V409"/>
    <mergeCell ref="W409:X409"/>
    <mergeCell ref="Y409:AA409"/>
    <mergeCell ref="D410:E410"/>
    <mergeCell ref="F410:G410"/>
    <mergeCell ref="I410:J410"/>
    <mergeCell ref="K410:L410"/>
    <mergeCell ref="M410:N410"/>
    <mergeCell ref="O410:P410"/>
    <mergeCell ref="Q410:S410"/>
    <mergeCell ref="T410:V410"/>
    <mergeCell ref="W410:X410"/>
    <mergeCell ref="Y410:AA410"/>
    <mergeCell ref="D411:E411"/>
    <mergeCell ref="F411:G411"/>
    <mergeCell ref="I411:J411"/>
    <mergeCell ref="K411:L411"/>
    <mergeCell ref="M411:N411"/>
    <mergeCell ref="O411:P411"/>
    <mergeCell ref="Q411:S411"/>
    <mergeCell ref="T411:V411"/>
    <mergeCell ref="W411:X411"/>
    <mergeCell ref="Y411:AA411"/>
    <mergeCell ref="D412:E412"/>
    <mergeCell ref="F412:G412"/>
    <mergeCell ref="I412:J412"/>
    <mergeCell ref="K412:L412"/>
    <mergeCell ref="M412:N412"/>
    <mergeCell ref="O412:P412"/>
    <mergeCell ref="Q412:S412"/>
    <mergeCell ref="T412:V412"/>
    <mergeCell ref="W412:X412"/>
    <mergeCell ref="Y412:AA412"/>
    <mergeCell ref="D413:E413"/>
    <mergeCell ref="F413:G413"/>
    <mergeCell ref="I413:J413"/>
    <mergeCell ref="K413:L413"/>
    <mergeCell ref="M413:N413"/>
    <mergeCell ref="O413:P413"/>
    <mergeCell ref="Q413:S413"/>
    <mergeCell ref="T413:V413"/>
    <mergeCell ref="W413:X413"/>
    <mergeCell ref="Y413:AA413"/>
    <mergeCell ref="D414:E414"/>
    <mergeCell ref="F414:G414"/>
    <mergeCell ref="I414:J414"/>
    <mergeCell ref="K414:L414"/>
    <mergeCell ref="M414:N414"/>
    <mergeCell ref="O414:P414"/>
    <mergeCell ref="Q414:S414"/>
    <mergeCell ref="T414:V414"/>
    <mergeCell ref="W414:X414"/>
    <mergeCell ref="Y414:AA414"/>
    <mergeCell ref="D415:E415"/>
    <mergeCell ref="F415:G415"/>
    <mergeCell ref="I415:J415"/>
    <mergeCell ref="K415:L415"/>
    <mergeCell ref="M415:N415"/>
    <mergeCell ref="O415:P415"/>
    <mergeCell ref="Q415:S415"/>
    <mergeCell ref="T415:V415"/>
    <mergeCell ref="W415:X415"/>
    <mergeCell ref="Y415:AA415"/>
    <mergeCell ref="D416:E416"/>
    <mergeCell ref="F416:G416"/>
    <mergeCell ref="I416:J416"/>
    <mergeCell ref="K416:L416"/>
    <mergeCell ref="M416:N416"/>
    <mergeCell ref="O416:P416"/>
    <mergeCell ref="Q416:S416"/>
    <mergeCell ref="T416:V416"/>
    <mergeCell ref="W416:X416"/>
    <mergeCell ref="Y416:AA416"/>
    <mergeCell ref="D417:E417"/>
    <mergeCell ref="F417:G417"/>
    <mergeCell ref="I417:J417"/>
    <mergeCell ref="K417:L417"/>
    <mergeCell ref="M417:N417"/>
    <mergeCell ref="O417:P417"/>
    <mergeCell ref="Q417:S417"/>
    <mergeCell ref="T417:V417"/>
    <mergeCell ref="W417:X417"/>
    <mergeCell ref="Y417:AA417"/>
    <mergeCell ref="D418:E418"/>
    <mergeCell ref="F418:G418"/>
    <mergeCell ref="I418:J418"/>
    <mergeCell ref="K418:L418"/>
    <mergeCell ref="M418:N418"/>
    <mergeCell ref="O418:P418"/>
    <mergeCell ref="Q418:S418"/>
    <mergeCell ref="T418:V418"/>
    <mergeCell ref="W418:X418"/>
    <mergeCell ref="Y418:AA418"/>
    <mergeCell ref="D419:E419"/>
    <mergeCell ref="F419:G419"/>
    <mergeCell ref="I419:J419"/>
    <mergeCell ref="K419:L419"/>
    <mergeCell ref="M419:N419"/>
    <mergeCell ref="O419:P419"/>
    <mergeCell ref="Q419:S419"/>
    <mergeCell ref="T419:V419"/>
    <mergeCell ref="W419:X419"/>
    <mergeCell ref="Y419:AA419"/>
    <mergeCell ref="D420:E420"/>
    <mergeCell ref="F420:G420"/>
    <mergeCell ref="I420:J420"/>
    <mergeCell ref="K420:L420"/>
    <mergeCell ref="M420:N420"/>
    <mergeCell ref="O420:P420"/>
    <mergeCell ref="Q420:S420"/>
    <mergeCell ref="T420:V420"/>
    <mergeCell ref="W420:X420"/>
    <mergeCell ref="Y420:AA420"/>
    <mergeCell ref="D421:E421"/>
    <mergeCell ref="F421:G421"/>
    <mergeCell ref="I421:J421"/>
    <mergeCell ref="K421:L421"/>
    <mergeCell ref="M421:N421"/>
    <mergeCell ref="O421:P421"/>
    <mergeCell ref="Q421:S421"/>
    <mergeCell ref="T421:V421"/>
    <mergeCell ref="W421:X421"/>
    <mergeCell ref="Y421:AA421"/>
    <mergeCell ref="D422:E422"/>
    <mergeCell ref="F422:G422"/>
    <mergeCell ref="I422:J422"/>
    <mergeCell ref="K422:L422"/>
    <mergeCell ref="M422:N422"/>
    <mergeCell ref="O422:P422"/>
    <mergeCell ref="Q422:S422"/>
    <mergeCell ref="T422:V422"/>
    <mergeCell ref="W422:X422"/>
    <mergeCell ref="Y422:AA422"/>
    <mergeCell ref="D423:E423"/>
    <mergeCell ref="F423:G423"/>
    <mergeCell ref="I423:J423"/>
    <mergeCell ref="K423:L423"/>
    <mergeCell ref="M423:N423"/>
    <mergeCell ref="O423:P423"/>
    <mergeCell ref="Q423:S423"/>
    <mergeCell ref="T423:V423"/>
    <mergeCell ref="W423:X423"/>
    <mergeCell ref="Y423:AA423"/>
    <mergeCell ref="D424:E424"/>
    <mergeCell ref="F424:G424"/>
    <mergeCell ref="I424:J424"/>
    <mergeCell ref="K424:L424"/>
    <mergeCell ref="M424:N424"/>
    <mergeCell ref="O424:P424"/>
    <mergeCell ref="Q424:S424"/>
    <mergeCell ref="T424:V424"/>
    <mergeCell ref="W424:X424"/>
    <mergeCell ref="Y424:AA424"/>
    <mergeCell ref="D425:E425"/>
    <mergeCell ref="F425:G425"/>
    <mergeCell ref="I425:J425"/>
    <mergeCell ref="K425:L425"/>
    <mergeCell ref="M425:N425"/>
    <mergeCell ref="O425:P425"/>
    <mergeCell ref="Q425:S425"/>
    <mergeCell ref="T425:V425"/>
    <mergeCell ref="W425:X425"/>
    <mergeCell ref="Y425:AA425"/>
    <mergeCell ref="D426:E426"/>
    <mergeCell ref="F426:G426"/>
    <mergeCell ref="I426:J426"/>
    <mergeCell ref="K426:L426"/>
    <mergeCell ref="M426:N426"/>
    <mergeCell ref="O426:P426"/>
    <mergeCell ref="Q426:S426"/>
    <mergeCell ref="T426:V426"/>
    <mergeCell ref="W426:X426"/>
    <mergeCell ref="Y426:AA426"/>
    <mergeCell ref="D427:E427"/>
    <mergeCell ref="F427:G427"/>
    <mergeCell ref="I427:J427"/>
    <mergeCell ref="K427:L427"/>
    <mergeCell ref="M427:N427"/>
    <mergeCell ref="O427:P427"/>
    <mergeCell ref="Q427:S427"/>
    <mergeCell ref="T427:V427"/>
    <mergeCell ref="W427:X427"/>
    <mergeCell ref="Y427:AA427"/>
    <mergeCell ref="D428:E428"/>
    <mergeCell ref="F428:G428"/>
    <mergeCell ref="I428:J428"/>
    <mergeCell ref="K428:L428"/>
    <mergeCell ref="M428:N428"/>
    <mergeCell ref="O428:P428"/>
    <mergeCell ref="Q428:S428"/>
    <mergeCell ref="T428:V428"/>
    <mergeCell ref="W428:X428"/>
    <mergeCell ref="Y428:AA428"/>
    <mergeCell ref="D429:E429"/>
    <mergeCell ref="F429:G429"/>
    <mergeCell ref="I429:J429"/>
    <mergeCell ref="K429:L429"/>
    <mergeCell ref="M429:N429"/>
    <mergeCell ref="O429:P429"/>
    <mergeCell ref="Q429:S429"/>
    <mergeCell ref="T429:V429"/>
    <mergeCell ref="W429:X429"/>
    <mergeCell ref="Y429:AA429"/>
    <mergeCell ref="D430:E430"/>
    <mergeCell ref="F430:G430"/>
    <mergeCell ref="I430:J430"/>
    <mergeCell ref="K430:L430"/>
    <mergeCell ref="M430:N430"/>
    <mergeCell ref="O430:P430"/>
    <mergeCell ref="Q430:S430"/>
    <mergeCell ref="T430:V430"/>
    <mergeCell ref="W430:X430"/>
    <mergeCell ref="Y430:AA430"/>
    <mergeCell ref="D431:E431"/>
    <mergeCell ref="F431:G431"/>
    <mergeCell ref="I431:J431"/>
    <mergeCell ref="K431:L431"/>
    <mergeCell ref="M431:N431"/>
    <mergeCell ref="O431:P431"/>
    <mergeCell ref="Q431:S431"/>
    <mergeCell ref="T431:V431"/>
    <mergeCell ref="W431:X431"/>
    <mergeCell ref="Y431:AA431"/>
    <mergeCell ref="O432:P432"/>
    <mergeCell ref="Q432:S432"/>
    <mergeCell ref="B434:P434"/>
    <mergeCell ref="D436:E436"/>
    <mergeCell ref="F436:G436"/>
    <mergeCell ref="I436:J436"/>
    <mergeCell ref="K436:L436"/>
    <mergeCell ref="M436:N436"/>
    <mergeCell ref="O436:P436"/>
    <mergeCell ref="Q436:S436"/>
    <mergeCell ref="T436:V436"/>
    <mergeCell ref="W436:X436"/>
    <mergeCell ref="Y436:AA436"/>
    <mergeCell ref="AB436:AD436"/>
    <mergeCell ref="D437:E437"/>
    <mergeCell ref="F437:G437"/>
    <mergeCell ref="I437:J437"/>
    <mergeCell ref="K437:L437"/>
    <mergeCell ref="M437:N437"/>
    <mergeCell ref="O437:P437"/>
    <mergeCell ref="Q437:S437"/>
    <mergeCell ref="T437:V437"/>
    <mergeCell ref="W437:X437"/>
    <mergeCell ref="Y437:AA437"/>
    <mergeCell ref="AB437:AD437"/>
    <mergeCell ref="D438:E438"/>
    <mergeCell ref="F438:G438"/>
    <mergeCell ref="I438:J438"/>
    <mergeCell ref="K438:L438"/>
    <mergeCell ref="M438:N438"/>
    <mergeCell ref="O438:P438"/>
    <mergeCell ref="Q438:S438"/>
    <mergeCell ref="T438:V438"/>
    <mergeCell ref="W438:X438"/>
    <mergeCell ref="Y438:AA438"/>
    <mergeCell ref="AB438:AD438"/>
    <mergeCell ref="D439:E439"/>
    <mergeCell ref="F439:G439"/>
    <mergeCell ref="I439:J439"/>
    <mergeCell ref="K439:L439"/>
    <mergeCell ref="M439:N439"/>
    <mergeCell ref="O439:P439"/>
    <mergeCell ref="Q439:S439"/>
    <mergeCell ref="T439:V439"/>
    <mergeCell ref="W439:X439"/>
    <mergeCell ref="Y439:AA439"/>
    <mergeCell ref="AB439:AD439"/>
    <mergeCell ref="D440:E440"/>
    <mergeCell ref="F440:G440"/>
    <mergeCell ref="I440:J440"/>
    <mergeCell ref="K440:L440"/>
    <mergeCell ref="M440:N440"/>
    <mergeCell ref="O440:P440"/>
    <mergeCell ref="Q440:S440"/>
    <mergeCell ref="T440:V440"/>
    <mergeCell ref="W440:X440"/>
    <mergeCell ref="Y440:AA440"/>
    <mergeCell ref="AB440:AD440"/>
    <mergeCell ref="I441:J441"/>
    <mergeCell ref="K441:L441"/>
    <mergeCell ref="B443:P443"/>
    <mergeCell ref="D445:E445"/>
    <mergeCell ref="F445:G445"/>
    <mergeCell ref="I445:J445"/>
    <mergeCell ref="K445:L445"/>
    <mergeCell ref="M445:N445"/>
    <mergeCell ref="O445:P445"/>
    <mergeCell ref="Q445:S445"/>
    <mergeCell ref="T445:V445"/>
    <mergeCell ref="W445:X445"/>
    <mergeCell ref="Y445:AA445"/>
    <mergeCell ref="D446:E446"/>
    <mergeCell ref="F446:G446"/>
    <mergeCell ref="I446:J446"/>
    <mergeCell ref="K446:L446"/>
    <mergeCell ref="M446:N446"/>
    <mergeCell ref="O446:P446"/>
    <mergeCell ref="Q446:S446"/>
    <mergeCell ref="T446:V446"/>
    <mergeCell ref="W446:X446"/>
    <mergeCell ref="Y446:AA446"/>
    <mergeCell ref="D447:E447"/>
    <mergeCell ref="F447:G447"/>
    <mergeCell ref="I447:J447"/>
    <mergeCell ref="K447:L447"/>
    <mergeCell ref="M447:N447"/>
    <mergeCell ref="O447:P447"/>
    <mergeCell ref="Q447:S447"/>
    <mergeCell ref="T447:V447"/>
    <mergeCell ref="W447:X447"/>
    <mergeCell ref="Y447:AA447"/>
    <mergeCell ref="D448:E448"/>
    <mergeCell ref="F448:G448"/>
    <mergeCell ref="I448:J448"/>
    <mergeCell ref="K448:L448"/>
    <mergeCell ref="M448:N448"/>
    <mergeCell ref="O448:P448"/>
    <mergeCell ref="Q448:S448"/>
    <mergeCell ref="T448:V448"/>
    <mergeCell ref="W448:X448"/>
    <mergeCell ref="Y448:AA448"/>
    <mergeCell ref="D449:E449"/>
    <mergeCell ref="F449:G449"/>
    <mergeCell ref="I449:J449"/>
    <mergeCell ref="K449:L449"/>
    <mergeCell ref="M449:N449"/>
    <mergeCell ref="O449:P449"/>
    <mergeCell ref="Q449:S449"/>
    <mergeCell ref="T449:V449"/>
    <mergeCell ref="W449:X449"/>
    <mergeCell ref="Y449:AA449"/>
    <mergeCell ref="D450:E450"/>
    <mergeCell ref="F450:G450"/>
    <mergeCell ref="I450:J450"/>
    <mergeCell ref="K450:L450"/>
    <mergeCell ref="M450:N450"/>
    <mergeCell ref="O450:P450"/>
    <mergeCell ref="Q450:S450"/>
    <mergeCell ref="T450:V450"/>
    <mergeCell ref="W450:X450"/>
    <mergeCell ref="Y450:AA450"/>
    <mergeCell ref="D451:E451"/>
    <mergeCell ref="F451:G451"/>
    <mergeCell ref="I451:J451"/>
    <mergeCell ref="K451:L451"/>
    <mergeCell ref="M451:N451"/>
    <mergeCell ref="O451:P451"/>
    <mergeCell ref="Q451:S451"/>
    <mergeCell ref="T451:V451"/>
    <mergeCell ref="W451:X451"/>
    <mergeCell ref="Y451:AA451"/>
    <mergeCell ref="D452:E452"/>
    <mergeCell ref="F452:G452"/>
    <mergeCell ref="I452:J452"/>
    <mergeCell ref="K452:L452"/>
    <mergeCell ref="M452:N452"/>
    <mergeCell ref="O452:P452"/>
    <mergeCell ref="Q452:S452"/>
    <mergeCell ref="T452:V452"/>
    <mergeCell ref="W452:X452"/>
    <mergeCell ref="Y452:AA452"/>
    <mergeCell ref="O453:P453"/>
    <mergeCell ref="Q453:S453"/>
    <mergeCell ref="B455:P455"/>
    <mergeCell ref="D457:E457"/>
    <mergeCell ref="F457:G457"/>
    <mergeCell ref="I457:J457"/>
    <mergeCell ref="K457:L457"/>
    <mergeCell ref="M457:N457"/>
    <mergeCell ref="O457:P457"/>
    <mergeCell ref="Q457:S457"/>
    <mergeCell ref="T457:V457"/>
    <mergeCell ref="W457:X457"/>
    <mergeCell ref="D458:E458"/>
    <mergeCell ref="F458:G458"/>
    <mergeCell ref="I458:J458"/>
    <mergeCell ref="K458:L458"/>
    <mergeCell ref="M458:N458"/>
    <mergeCell ref="O458:P458"/>
    <mergeCell ref="Q458:S458"/>
    <mergeCell ref="T458:V458"/>
    <mergeCell ref="W458:X458"/>
    <mergeCell ref="D459:E459"/>
    <mergeCell ref="F459:G459"/>
    <mergeCell ref="I459:J459"/>
    <mergeCell ref="K459:L459"/>
    <mergeCell ref="M459:N459"/>
    <mergeCell ref="O459:P459"/>
    <mergeCell ref="Q459:S459"/>
    <mergeCell ref="T459:V459"/>
    <mergeCell ref="W459:X459"/>
    <mergeCell ref="D460:E460"/>
    <mergeCell ref="F460:G460"/>
    <mergeCell ref="I460:J460"/>
    <mergeCell ref="K460:L460"/>
    <mergeCell ref="M460:N460"/>
    <mergeCell ref="O460:P460"/>
    <mergeCell ref="Q460:S460"/>
    <mergeCell ref="T460:V460"/>
    <mergeCell ref="W460:X460"/>
    <mergeCell ref="D461:E461"/>
    <mergeCell ref="F461:G461"/>
    <mergeCell ref="I461:J461"/>
    <mergeCell ref="K461:L461"/>
    <mergeCell ref="M461:N461"/>
    <mergeCell ref="O461:P461"/>
    <mergeCell ref="Q461:S461"/>
    <mergeCell ref="T461:V461"/>
    <mergeCell ref="W461:X461"/>
    <mergeCell ref="M462:N462"/>
    <mergeCell ref="O462:P462"/>
    <mergeCell ref="B464:P464"/>
    <mergeCell ref="D466:E466"/>
    <mergeCell ref="F466:G466"/>
    <mergeCell ref="I466:J466"/>
    <mergeCell ref="K466:L466"/>
    <mergeCell ref="M466:N466"/>
    <mergeCell ref="O466:P466"/>
    <mergeCell ref="D467:E467"/>
    <mergeCell ref="F467:G467"/>
    <mergeCell ref="I467:J467"/>
    <mergeCell ref="K467:L467"/>
    <mergeCell ref="M467:N467"/>
    <mergeCell ref="O467:P467"/>
    <mergeCell ref="D468:E468"/>
    <mergeCell ref="F468:G468"/>
    <mergeCell ref="I468:J468"/>
    <mergeCell ref="K468:L468"/>
    <mergeCell ref="M468:N468"/>
    <mergeCell ref="O468:P468"/>
    <mergeCell ref="D469:E469"/>
    <mergeCell ref="F469:G469"/>
    <mergeCell ref="I469:J469"/>
    <mergeCell ref="K469:L469"/>
    <mergeCell ref="M469:N469"/>
    <mergeCell ref="O469:P469"/>
    <mergeCell ref="D470:E470"/>
    <mergeCell ref="F470:G470"/>
    <mergeCell ref="I470:J470"/>
    <mergeCell ref="K470:L470"/>
    <mergeCell ref="M470:N470"/>
    <mergeCell ref="O470:P470"/>
    <mergeCell ref="D471:E471"/>
    <mergeCell ref="F471:G471"/>
    <mergeCell ref="I471:J471"/>
    <mergeCell ref="K471:L471"/>
    <mergeCell ref="M471:N471"/>
    <mergeCell ref="O471:P471"/>
    <mergeCell ref="D472:E472"/>
    <mergeCell ref="F472:G472"/>
    <mergeCell ref="I472:J472"/>
    <mergeCell ref="K472:L472"/>
    <mergeCell ref="M472:N472"/>
    <mergeCell ref="O472:P472"/>
    <mergeCell ref="D473:E473"/>
    <mergeCell ref="F473:G473"/>
    <mergeCell ref="I473:J473"/>
    <mergeCell ref="K473:L473"/>
    <mergeCell ref="M473:N473"/>
    <mergeCell ref="O473:P473"/>
    <mergeCell ref="D474:E474"/>
    <mergeCell ref="F474:G474"/>
    <mergeCell ref="I474:J474"/>
    <mergeCell ref="K474:L474"/>
    <mergeCell ref="M474:N474"/>
    <mergeCell ref="O474:P474"/>
    <mergeCell ref="D475:E475"/>
    <mergeCell ref="F475:G475"/>
    <mergeCell ref="I475:J475"/>
    <mergeCell ref="K475:L475"/>
    <mergeCell ref="M475:N475"/>
    <mergeCell ref="O475:P475"/>
    <mergeCell ref="D476:E476"/>
    <mergeCell ref="F476:G476"/>
    <mergeCell ref="I476:J476"/>
    <mergeCell ref="K476:L476"/>
    <mergeCell ref="M476:N476"/>
    <mergeCell ref="O476:P476"/>
    <mergeCell ref="D477:E477"/>
    <mergeCell ref="F477:G477"/>
    <mergeCell ref="I477:J477"/>
    <mergeCell ref="K477:L477"/>
    <mergeCell ref="M477:N477"/>
    <mergeCell ref="O477:P477"/>
    <mergeCell ref="D478:E478"/>
    <mergeCell ref="F478:G478"/>
    <mergeCell ref="I478:J478"/>
    <mergeCell ref="K478:L478"/>
    <mergeCell ref="M478:N478"/>
    <mergeCell ref="O478:P478"/>
    <mergeCell ref="D479:E479"/>
    <mergeCell ref="F479:G479"/>
    <mergeCell ref="I479:J479"/>
    <mergeCell ref="K479:L479"/>
    <mergeCell ref="M479:N479"/>
    <mergeCell ref="O479:P479"/>
    <mergeCell ref="D480:E480"/>
    <mergeCell ref="F480:G480"/>
    <mergeCell ref="I480:J480"/>
    <mergeCell ref="K480:L480"/>
    <mergeCell ref="M480:N480"/>
    <mergeCell ref="O480:P480"/>
    <mergeCell ref="D481:E481"/>
    <mergeCell ref="F481:G481"/>
    <mergeCell ref="I481:J481"/>
    <mergeCell ref="K481:L481"/>
    <mergeCell ref="M481:N481"/>
    <mergeCell ref="O481:P481"/>
    <mergeCell ref="D482:E482"/>
    <mergeCell ref="F482:G482"/>
    <mergeCell ref="I482:J482"/>
    <mergeCell ref="K482:L482"/>
    <mergeCell ref="M482:N482"/>
    <mergeCell ref="O482:P482"/>
    <mergeCell ref="D483:E483"/>
    <mergeCell ref="F483:G483"/>
    <mergeCell ref="I483:J483"/>
    <mergeCell ref="K483:L483"/>
    <mergeCell ref="M483:N483"/>
    <mergeCell ref="O483:P483"/>
    <mergeCell ref="I484:J484"/>
    <mergeCell ref="K484:L484"/>
    <mergeCell ref="B486:P486"/>
    <mergeCell ref="B488:P488"/>
    <mergeCell ref="D490:E490"/>
    <mergeCell ref="F490:G490"/>
    <mergeCell ref="I490:J490"/>
    <mergeCell ref="K490:L490"/>
    <mergeCell ref="M490:N490"/>
    <mergeCell ref="O490:P490"/>
    <mergeCell ref="Q490:S490"/>
    <mergeCell ref="T490:V490"/>
    <mergeCell ref="W490:X490"/>
    <mergeCell ref="Y490:AA490"/>
    <mergeCell ref="AB490:AD490"/>
    <mergeCell ref="AE490:AF490"/>
    <mergeCell ref="D491:E491"/>
    <mergeCell ref="F491:G491"/>
    <mergeCell ref="I491:J491"/>
    <mergeCell ref="K491:L491"/>
    <mergeCell ref="M491:N491"/>
    <mergeCell ref="O491:P491"/>
    <mergeCell ref="Q491:S491"/>
    <mergeCell ref="T491:V491"/>
    <mergeCell ref="W491:X491"/>
    <mergeCell ref="Y491:AA491"/>
    <mergeCell ref="AB491:AD491"/>
    <mergeCell ref="AE491:AF491"/>
    <mergeCell ref="D492:E492"/>
    <mergeCell ref="F492:G492"/>
    <mergeCell ref="I492:J492"/>
    <mergeCell ref="K492:L492"/>
    <mergeCell ref="M492:N492"/>
    <mergeCell ref="O492:P492"/>
    <mergeCell ref="Q492:S492"/>
    <mergeCell ref="T492:V492"/>
    <mergeCell ref="W492:X492"/>
    <mergeCell ref="Y492:AA492"/>
    <mergeCell ref="AB492:AD492"/>
    <mergeCell ref="AE492:AF492"/>
    <mergeCell ref="D493:E493"/>
    <mergeCell ref="F493:G493"/>
    <mergeCell ref="I493:J493"/>
    <mergeCell ref="K493:L493"/>
    <mergeCell ref="M493:N493"/>
    <mergeCell ref="O493:P493"/>
    <mergeCell ref="Q493:S493"/>
    <mergeCell ref="T493:V493"/>
    <mergeCell ref="W493:X493"/>
    <mergeCell ref="Y493:AA493"/>
    <mergeCell ref="AB493:AD493"/>
    <mergeCell ref="AE493:AF493"/>
    <mergeCell ref="D494:E494"/>
    <mergeCell ref="F494:G494"/>
    <mergeCell ref="I494:J494"/>
    <mergeCell ref="K494:L494"/>
    <mergeCell ref="M494:N494"/>
    <mergeCell ref="O494:P494"/>
    <mergeCell ref="Q494:S494"/>
    <mergeCell ref="T494:V494"/>
    <mergeCell ref="W494:X494"/>
    <mergeCell ref="Y494:AA494"/>
    <mergeCell ref="AB494:AD494"/>
    <mergeCell ref="AE494:AF494"/>
    <mergeCell ref="D495:E495"/>
    <mergeCell ref="F495:G495"/>
    <mergeCell ref="I495:J495"/>
    <mergeCell ref="K495:L495"/>
    <mergeCell ref="M495:N495"/>
    <mergeCell ref="O495:P495"/>
    <mergeCell ref="Q495:S495"/>
    <mergeCell ref="T495:V495"/>
    <mergeCell ref="W495:X495"/>
    <mergeCell ref="Y495:AA495"/>
    <mergeCell ref="AB495:AD495"/>
    <mergeCell ref="AE495:AF495"/>
    <mergeCell ref="D496:E496"/>
    <mergeCell ref="F496:G496"/>
    <mergeCell ref="I496:J496"/>
    <mergeCell ref="K496:L496"/>
    <mergeCell ref="M496:N496"/>
    <mergeCell ref="O496:P496"/>
    <mergeCell ref="Q496:S496"/>
    <mergeCell ref="T496:V496"/>
    <mergeCell ref="W496:X496"/>
    <mergeCell ref="Y496:AA496"/>
    <mergeCell ref="AB496:AD496"/>
    <mergeCell ref="AE496:AF496"/>
    <mergeCell ref="D497:E497"/>
    <mergeCell ref="F497:G497"/>
    <mergeCell ref="I497:J497"/>
    <mergeCell ref="K497:L497"/>
    <mergeCell ref="M497:N497"/>
    <mergeCell ref="O497:P497"/>
    <mergeCell ref="Q497:S497"/>
    <mergeCell ref="T497:V497"/>
    <mergeCell ref="W497:X497"/>
    <mergeCell ref="Y497:AA497"/>
    <mergeCell ref="AB497:AD497"/>
    <mergeCell ref="AE497:AF497"/>
    <mergeCell ref="D498:E498"/>
    <mergeCell ref="F498:G498"/>
    <mergeCell ref="I498:J498"/>
    <mergeCell ref="K498:L498"/>
    <mergeCell ref="M498:N498"/>
    <mergeCell ref="O498:P498"/>
    <mergeCell ref="Q498:S498"/>
    <mergeCell ref="T498:V498"/>
    <mergeCell ref="W498:X498"/>
    <mergeCell ref="Y498:AA498"/>
    <mergeCell ref="AB498:AD498"/>
    <mergeCell ref="AE498:AF498"/>
    <mergeCell ref="D499:E499"/>
    <mergeCell ref="F499:G499"/>
    <mergeCell ref="I499:J499"/>
    <mergeCell ref="K499:L499"/>
    <mergeCell ref="M499:N499"/>
    <mergeCell ref="O499:P499"/>
    <mergeCell ref="Q499:S499"/>
    <mergeCell ref="T499:V499"/>
    <mergeCell ref="W499:X499"/>
    <mergeCell ref="Y499:AA499"/>
    <mergeCell ref="AB499:AD499"/>
    <mergeCell ref="AE499:AF499"/>
    <mergeCell ref="D500:E500"/>
    <mergeCell ref="F500:G500"/>
    <mergeCell ref="I500:J500"/>
    <mergeCell ref="K500:L500"/>
    <mergeCell ref="M500:N500"/>
    <mergeCell ref="O500:P500"/>
    <mergeCell ref="Q500:S500"/>
    <mergeCell ref="T500:V500"/>
    <mergeCell ref="W500:X500"/>
    <mergeCell ref="Y500:AA500"/>
    <mergeCell ref="AB500:AD500"/>
    <mergeCell ref="AE500:AF500"/>
    <mergeCell ref="D501:E501"/>
    <mergeCell ref="F501:G501"/>
    <mergeCell ref="I501:J501"/>
    <mergeCell ref="K501:L501"/>
    <mergeCell ref="M501:N501"/>
    <mergeCell ref="O501:P501"/>
    <mergeCell ref="Q501:S501"/>
    <mergeCell ref="T501:V501"/>
    <mergeCell ref="W501:X501"/>
    <mergeCell ref="Y501:AA501"/>
    <mergeCell ref="AB501:AD501"/>
    <mergeCell ref="AE501:AF501"/>
    <mergeCell ref="D502:E502"/>
    <mergeCell ref="F502:G502"/>
    <mergeCell ref="I502:J502"/>
    <mergeCell ref="K502:L502"/>
    <mergeCell ref="M502:N502"/>
    <mergeCell ref="O502:P502"/>
    <mergeCell ref="Q502:S502"/>
    <mergeCell ref="T502:V502"/>
    <mergeCell ref="W502:X502"/>
    <mergeCell ref="Y502:AA502"/>
    <mergeCell ref="AB502:AD502"/>
    <mergeCell ref="AE502:AF502"/>
    <mergeCell ref="D503:E503"/>
    <mergeCell ref="F503:G503"/>
    <mergeCell ref="I503:J503"/>
    <mergeCell ref="K503:L503"/>
    <mergeCell ref="M503:N503"/>
    <mergeCell ref="O503:P503"/>
    <mergeCell ref="Q503:S503"/>
    <mergeCell ref="T503:V503"/>
    <mergeCell ref="W503:X503"/>
    <mergeCell ref="Y503:AA503"/>
    <mergeCell ref="AB503:AD503"/>
    <mergeCell ref="AE503:AF503"/>
    <mergeCell ref="D504:E504"/>
    <mergeCell ref="F504:G504"/>
    <mergeCell ref="I504:J504"/>
    <mergeCell ref="K504:L504"/>
    <mergeCell ref="M504:N504"/>
    <mergeCell ref="O504:P504"/>
    <mergeCell ref="Q504:S504"/>
    <mergeCell ref="T504:V504"/>
    <mergeCell ref="W504:X504"/>
    <mergeCell ref="Y504:AA504"/>
    <mergeCell ref="AB504:AD504"/>
    <mergeCell ref="AE504:AF504"/>
    <mergeCell ref="D505:E505"/>
    <mergeCell ref="F505:G505"/>
    <mergeCell ref="I505:J505"/>
    <mergeCell ref="K505:L505"/>
    <mergeCell ref="M505:N505"/>
    <mergeCell ref="O505:P505"/>
    <mergeCell ref="Q505:S505"/>
    <mergeCell ref="T505:V505"/>
    <mergeCell ref="W505:X505"/>
    <mergeCell ref="Y505:AA505"/>
    <mergeCell ref="AB505:AD505"/>
    <mergeCell ref="AE505:AF505"/>
    <mergeCell ref="D506:E506"/>
    <mergeCell ref="F506:G506"/>
    <mergeCell ref="I506:J506"/>
    <mergeCell ref="K506:L506"/>
    <mergeCell ref="M506:N506"/>
    <mergeCell ref="O506:P506"/>
    <mergeCell ref="Q506:S506"/>
    <mergeCell ref="T506:V506"/>
    <mergeCell ref="W506:X506"/>
    <mergeCell ref="Y506:AA506"/>
    <mergeCell ref="AB506:AD506"/>
    <mergeCell ref="AE506:AF506"/>
    <mergeCell ref="D507:E507"/>
    <mergeCell ref="F507:G507"/>
    <mergeCell ref="I507:J507"/>
    <mergeCell ref="K507:L507"/>
    <mergeCell ref="M507:N507"/>
    <mergeCell ref="O507:P507"/>
    <mergeCell ref="Q507:S507"/>
    <mergeCell ref="T507:V507"/>
    <mergeCell ref="W507:X507"/>
    <mergeCell ref="Y507:AA507"/>
    <mergeCell ref="AB507:AD507"/>
    <mergeCell ref="AE507:AF507"/>
    <mergeCell ref="D508:E508"/>
    <mergeCell ref="F508:G508"/>
    <mergeCell ref="I508:J508"/>
    <mergeCell ref="K508:L508"/>
    <mergeCell ref="M508:N508"/>
    <mergeCell ref="O508:P508"/>
    <mergeCell ref="Q508:S508"/>
    <mergeCell ref="T508:V508"/>
    <mergeCell ref="W508:X508"/>
    <mergeCell ref="Y508:AA508"/>
    <mergeCell ref="AB508:AD508"/>
    <mergeCell ref="AE508:AF508"/>
    <mergeCell ref="T509:V509"/>
    <mergeCell ref="W509:X509"/>
    <mergeCell ref="B511:P511"/>
    <mergeCell ref="D513:E513"/>
    <mergeCell ref="F513:G513"/>
    <mergeCell ref="I513:J513"/>
    <mergeCell ref="K513:L513"/>
    <mergeCell ref="M513:N513"/>
    <mergeCell ref="O513:P513"/>
    <mergeCell ref="Q513:S513"/>
    <mergeCell ref="T513:V513"/>
    <mergeCell ref="W513:X513"/>
    <mergeCell ref="Y513:AA513"/>
    <mergeCell ref="AB513:AD513"/>
    <mergeCell ref="D514:E514"/>
    <mergeCell ref="F514:G514"/>
    <mergeCell ref="I514:J514"/>
    <mergeCell ref="K514:L514"/>
    <mergeCell ref="M514:N514"/>
    <mergeCell ref="O514:P514"/>
    <mergeCell ref="Q514:S514"/>
    <mergeCell ref="T514:V514"/>
    <mergeCell ref="W514:X514"/>
    <mergeCell ref="Y514:AA514"/>
    <mergeCell ref="AB514:AD514"/>
    <mergeCell ref="D515:E515"/>
    <mergeCell ref="F515:G515"/>
    <mergeCell ref="I515:J515"/>
    <mergeCell ref="K515:L515"/>
    <mergeCell ref="M515:N515"/>
    <mergeCell ref="O515:P515"/>
    <mergeCell ref="Q515:S515"/>
    <mergeCell ref="T515:V515"/>
    <mergeCell ref="W515:X515"/>
    <mergeCell ref="Y515:AA515"/>
    <mergeCell ref="AB515:AD515"/>
    <mergeCell ref="D516:E516"/>
    <mergeCell ref="F516:G516"/>
    <mergeCell ref="I516:J516"/>
    <mergeCell ref="K516:L516"/>
    <mergeCell ref="M516:N516"/>
    <mergeCell ref="O516:P516"/>
    <mergeCell ref="Q516:S516"/>
    <mergeCell ref="T516:V516"/>
    <mergeCell ref="W516:X516"/>
    <mergeCell ref="Y516:AA516"/>
    <mergeCell ref="AB516:AD516"/>
    <mergeCell ref="D517:E517"/>
    <mergeCell ref="F517:G517"/>
    <mergeCell ref="I517:J517"/>
    <mergeCell ref="K517:L517"/>
    <mergeCell ref="M517:N517"/>
    <mergeCell ref="O517:P517"/>
    <mergeCell ref="Q517:S517"/>
    <mergeCell ref="T517:V517"/>
    <mergeCell ref="W517:X517"/>
    <mergeCell ref="Y517:AA517"/>
    <mergeCell ref="AB517:AD517"/>
    <mergeCell ref="D518:E518"/>
    <mergeCell ref="F518:G518"/>
    <mergeCell ref="I518:J518"/>
    <mergeCell ref="K518:L518"/>
    <mergeCell ref="M518:N518"/>
    <mergeCell ref="O518:P518"/>
    <mergeCell ref="Q518:S518"/>
    <mergeCell ref="T518:V518"/>
    <mergeCell ref="W518:X518"/>
    <mergeCell ref="Y518:AA518"/>
    <mergeCell ref="AB518:AD518"/>
    <mergeCell ref="D519:E519"/>
    <mergeCell ref="F519:G519"/>
    <mergeCell ref="I519:J519"/>
    <mergeCell ref="K519:L519"/>
    <mergeCell ref="M519:N519"/>
    <mergeCell ref="O519:P519"/>
    <mergeCell ref="Q519:S519"/>
    <mergeCell ref="T519:V519"/>
    <mergeCell ref="W519:X519"/>
    <mergeCell ref="Y519:AA519"/>
    <mergeCell ref="AB519:AD519"/>
    <mergeCell ref="D520:E520"/>
    <mergeCell ref="F520:G520"/>
    <mergeCell ref="I520:J520"/>
    <mergeCell ref="K520:L520"/>
    <mergeCell ref="M520:N520"/>
    <mergeCell ref="O520:P520"/>
    <mergeCell ref="Q520:S520"/>
    <mergeCell ref="T520:V520"/>
    <mergeCell ref="W520:X520"/>
    <mergeCell ref="Y520:AA520"/>
    <mergeCell ref="AB520:AD520"/>
    <mergeCell ref="D521:E521"/>
    <mergeCell ref="F521:G521"/>
    <mergeCell ref="I521:J521"/>
    <mergeCell ref="K521:L521"/>
    <mergeCell ref="M521:N521"/>
    <mergeCell ref="O521:P521"/>
    <mergeCell ref="Q521:S521"/>
    <mergeCell ref="T521:V521"/>
    <mergeCell ref="W521:X521"/>
    <mergeCell ref="Y521:AA521"/>
    <mergeCell ref="AB521:AD521"/>
    <mergeCell ref="D522:E522"/>
    <mergeCell ref="F522:G522"/>
    <mergeCell ref="I522:J522"/>
    <mergeCell ref="K522:L522"/>
    <mergeCell ref="M522:N522"/>
    <mergeCell ref="O522:P522"/>
    <mergeCell ref="Q522:S522"/>
    <mergeCell ref="T522:V522"/>
    <mergeCell ref="W522:X522"/>
    <mergeCell ref="Y522:AA522"/>
    <mergeCell ref="AB522:AD522"/>
    <mergeCell ref="D523:E523"/>
    <mergeCell ref="F523:G523"/>
    <mergeCell ref="I523:J523"/>
    <mergeCell ref="K523:L523"/>
    <mergeCell ref="M523:N523"/>
    <mergeCell ref="O523:P523"/>
    <mergeCell ref="Q523:S523"/>
    <mergeCell ref="T523:V523"/>
    <mergeCell ref="W523:X523"/>
    <mergeCell ref="Y523:AA523"/>
    <mergeCell ref="AB523:AD523"/>
    <mergeCell ref="D524:E524"/>
    <mergeCell ref="F524:G524"/>
    <mergeCell ref="I524:J524"/>
    <mergeCell ref="K524:L524"/>
    <mergeCell ref="M524:N524"/>
    <mergeCell ref="O524:P524"/>
    <mergeCell ref="Q524:S524"/>
    <mergeCell ref="T524:V524"/>
    <mergeCell ref="W524:X524"/>
    <mergeCell ref="Y524:AA524"/>
    <mergeCell ref="AB524:AD524"/>
    <mergeCell ref="D525:E525"/>
    <mergeCell ref="F525:G525"/>
    <mergeCell ref="I525:J525"/>
    <mergeCell ref="K525:L525"/>
    <mergeCell ref="M525:N525"/>
    <mergeCell ref="O525:P525"/>
    <mergeCell ref="Q525:S525"/>
    <mergeCell ref="T525:V525"/>
    <mergeCell ref="W525:X525"/>
    <mergeCell ref="Y525:AA525"/>
    <mergeCell ref="AB525:AD525"/>
    <mergeCell ref="D526:E526"/>
    <mergeCell ref="F526:G526"/>
    <mergeCell ref="I526:J526"/>
    <mergeCell ref="K526:L526"/>
    <mergeCell ref="M526:N526"/>
    <mergeCell ref="O526:P526"/>
    <mergeCell ref="Q526:S526"/>
    <mergeCell ref="T526:V526"/>
    <mergeCell ref="W526:X526"/>
    <mergeCell ref="Y526:AA526"/>
    <mergeCell ref="AB526:AD526"/>
    <mergeCell ref="D527:E527"/>
    <mergeCell ref="F527:G527"/>
    <mergeCell ref="I527:J527"/>
    <mergeCell ref="K527:L527"/>
    <mergeCell ref="M527:N527"/>
    <mergeCell ref="O527:P527"/>
    <mergeCell ref="Q527:S527"/>
    <mergeCell ref="T527:V527"/>
    <mergeCell ref="W527:X527"/>
    <mergeCell ref="Y527:AA527"/>
    <mergeCell ref="AB527:AD527"/>
    <mergeCell ref="D528:E528"/>
    <mergeCell ref="F528:G528"/>
    <mergeCell ref="I528:J528"/>
    <mergeCell ref="K528:L528"/>
    <mergeCell ref="M528:N528"/>
    <mergeCell ref="O528:P528"/>
    <mergeCell ref="Q528:S528"/>
    <mergeCell ref="T528:V528"/>
    <mergeCell ref="W528:X528"/>
    <mergeCell ref="Y528:AA528"/>
    <mergeCell ref="AB528:AD528"/>
    <mergeCell ref="D529:E529"/>
    <mergeCell ref="F529:G529"/>
    <mergeCell ref="I529:J529"/>
    <mergeCell ref="K529:L529"/>
    <mergeCell ref="M529:N529"/>
    <mergeCell ref="O529:P529"/>
    <mergeCell ref="Q529:S529"/>
    <mergeCell ref="T529:V529"/>
    <mergeCell ref="W529:X529"/>
    <mergeCell ref="Y529:AA529"/>
    <mergeCell ref="AB529:AD529"/>
    <mergeCell ref="D530:E530"/>
    <mergeCell ref="F530:G530"/>
    <mergeCell ref="I530:J530"/>
    <mergeCell ref="K530:L530"/>
    <mergeCell ref="M530:N530"/>
    <mergeCell ref="O530:P530"/>
    <mergeCell ref="Q530:S530"/>
    <mergeCell ref="T530:V530"/>
    <mergeCell ref="W530:X530"/>
    <mergeCell ref="Y530:AA530"/>
    <mergeCell ref="AB530:AD530"/>
    <mergeCell ref="D531:E531"/>
    <mergeCell ref="F531:G531"/>
    <mergeCell ref="I531:J531"/>
    <mergeCell ref="K531:L531"/>
    <mergeCell ref="M531:N531"/>
    <mergeCell ref="O531:P531"/>
    <mergeCell ref="Q531:S531"/>
    <mergeCell ref="T531:V531"/>
    <mergeCell ref="W531:X531"/>
    <mergeCell ref="Y531:AA531"/>
    <mergeCell ref="AB531:AD531"/>
    <mergeCell ref="Q532:S532"/>
    <mergeCell ref="T532:V532"/>
    <mergeCell ref="B534:P534"/>
    <mergeCell ref="D536:E536"/>
    <mergeCell ref="F536:G536"/>
    <mergeCell ref="I536:J536"/>
    <mergeCell ref="K536:L536"/>
    <mergeCell ref="M536:N536"/>
    <mergeCell ref="O536:P536"/>
    <mergeCell ref="Q536:S536"/>
    <mergeCell ref="T536:V536"/>
    <mergeCell ref="W536:X536"/>
    <mergeCell ref="Y536:AA536"/>
    <mergeCell ref="D537:E537"/>
    <mergeCell ref="F537:G537"/>
    <mergeCell ref="I537:J537"/>
    <mergeCell ref="K537:L537"/>
    <mergeCell ref="M537:N537"/>
    <mergeCell ref="O537:P537"/>
    <mergeCell ref="Q537:S537"/>
    <mergeCell ref="T537:V537"/>
    <mergeCell ref="W537:X537"/>
    <mergeCell ref="Y537:AA537"/>
    <mergeCell ref="D538:E538"/>
    <mergeCell ref="F538:G538"/>
    <mergeCell ref="I538:J538"/>
    <mergeCell ref="K538:L538"/>
    <mergeCell ref="M538:N538"/>
    <mergeCell ref="O538:P538"/>
    <mergeCell ref="Q538:S538"/>
    <mergeCell ref="T538:V538"/>
    <mergeCell ref="W538:X538"/>
    <mergeCell ref="Y538:AA538"/>
    <mergeCell ref="D539:E539"/>
    <mergeCell ref="F539:G539"/>
    <mergeCell ref="I539:J539"/>
    <mergeCell ref="K539:L539"/>
    <mergeCell ref="M539:N539"/>
    <mergeCell ref="O539:P539"/>
    <mergeCell ref="Q539:S539"/>
    <mergeCell ref="T539:V539"/>
    <mergeCell ref="W539:X539"/>
    <mergeCell ref="Y539:AA539"/>
    <mergeCell ref="D540:E540"/>
    <mergeCell ref="F540:G540"/>
    <mergeCell ref="I540:J540"/>
    <mergeCell ref="K540:L540"/>
    <mergeCell ref="M540:N540"/>
    <mergeCell ref="O540:P540"/>
    <mergeCell ref="Q540:S540"/>
    <mergeCell ref="T540:V540"/>
    <mergeCell ref="W540:X540"/>
    <mergeCell ref="Y540:AA540"/>
    <mergeCell ref="D541:E541"/>
    <mergeCell ref="F541:G541"/>
    <mergeCell ref="I541:J541"/>
    <mergeCell ref="K541:L541"/>
    <mergeCell ref="M541:N541"/>
    <mergeCell ref="O541:P541"/>
    <mergeCell ref="Q541:S541"/>
    <mergeCell ref="T541:V541"/>
    <mergeCell ref="W541:X541"/>
    <mergeCell ref="Y541:AA541"/>
    <mergeCell ref="D542:E542"/>
    <mergeCell ref="F542:G542"/>
    <mergeCell ref="I542:J542"/>
    <mergeCell ref="K542:L542"/>
    <mergeCell ref="M542:N542"/>
    <mergeCell ref="O542:P542"/>
    <mergeCell ref="Q542:S542"/>
    <mergeCell ref="T542:V542"/>
    <mergeCell ref="W542:X542"/>
    <mergeCell ref="Y542:AA542"/>
    <mergeCell ref="O543:P543"/>
    <mergeCell ref="Q543:S543"/>
    <mergeCell ref="B545:P545"/>
    <mergeCell ref="D547:E547"/>
    <mergeCell ref="F547:G547"/>
    <mergeCell ref="I547:J547"/>
    <mergeCell ref="K547:L547"/>
    <mergeCell ref="M547:N547"/>
    <mergeCell ref="O547:P547"/>
    <mergeCell ref="Q547:S547"/>
    <mergeCell ref="T547:V547"/>
    <mergeCell ref="W547:X547"/>
    <mergeCell ref="Y547:AA547"/>
    <mergeCell ref="AB547:AD547"/>
    <mergeCell ref="AE547:AF547"/>
    <mergeCell ref="AG547:AI547"/>
    <mergeCell ref="AJ547:AK547"/>
    <mergeCell ref="AL547:AN547"/>
    <mergeCell ref="AO547:AP547"/>
    <mergeCell ref="D548:E548"/>
    <mergeCell ref="F548:G548"/>
    <mergeCell ref="I548:J548"/>
    <mergeCell ref="K548:L548"/>
    <mergeCell ref="M548:N548"/>
    <mergeCell ref="O548:P548"/>
    <mergeCell ref="Q548:S548"/>
    <mergeCell ref="T548:V548"/>
    <mergeCell ref="W548:X548"/>
    <mergeCell ref="Y548:AA548"/>
    <mergeCell ref="AB548:AD548"/>
    <mergeCell ref="AE548:AF548"/>
    <mergeCell ref="AG548:AI548"/>
    <mergeCell ref="AJ548:AK548"/>
    <mergeCell ref="AL548:AN548"/>
    <mergeCell ref="AO548:AP548"/>
    <mergeCell ref="D549:E549"/>
    <mergeCell ref="F549:G549"/>
    <mergeCell ref="I549:J549"/>
    <mergeCell ref="K549:L549"/>
    <mergeCell ref="M549:N549"/>
    <mergeCell ref="O549:P549"/>
    <mergeCell ref="Q549:S549"/>
    <mergeCell ref="T549:V549"/>
    <mergeCell ref="W549:X549"/>
    <mergeCell ref="Y549:AA549"/>
    <mergeCell ref="AB549:AD549"/>
    <mergeCell ref="AE549:AF549"/>
    <mergeCell ref="AG549:AI549"/>
    <mergeCell ref="AJ549:AK549"/>
    <mergeCell ref="AL549:AN549"/>
    <mergeCell ref="AO549:AP549"/>
    <mergeCell ref="D550:E550"/>
    <mergeCell ref="F550:G550"/>
    <mergeCell ref="I550:J550"/>
    <mergeCell ref="K550:L550"/>
    <mergeCell ref="M550:N550"/>
    <mergeCell ref="O550:P550"/>
    <mergeCell ref="Q550:S550"/>
    <mergeCell ref="T550:V550"/>
    <mergeCell ref="W550:X550"/>
    <mergeCell ref="Y550:AA550"/>
    <mergeCell ref="AB550:AD550"/>
    <mergeCell ref="AE550:AF550"/>
    <mergeCell ref="AG550:AI550"/>
    <mergeCell ref="AJ550:AK550"/>
    <mergeCell ref="AL550:AN550"/>
    <mergeCell ref="AO550:AP550"/>
    <mergeCell ref="D551:E551"/>
    <mergeCell ref="F551:G551"/>
    <mergeCell ref="I551:J551"/>
    <mergeCell ref="K551:L551"/>
    <mergeCell ref="M551:N551"/>
    <mergeCell ref="O551:P551"/>
    <mergeCell ref="Q551:S551"/>
    <mergeCell ref="T551:V551"/>
    <mergeCell ref="W551:X551"/>
    <mergeCell ref="Y551:AA551"/>
    <mergeCell ref="AB551:AD551"/>
    <mergeCell ref="AE551:AF551"/>
    <mergeCell ref="AG551:AI551"/>
    <mergeCell ref="AJ551:AK551"/>
    <mergeCell ref="AL551:AN551"/>
    <mergeCell ref="AO551:AP551"/>
    <mergeCell ref="D552:E552"/>
    <mergeCell ref="F552:G552"/>
    <mergeCell ref="I552:J552"/>
    <mergeCell ref="K552:L552"/>
    <mergeCell ref="M552:N552"/>
    <mergeCell ref="O552:P552"/>
    <mergeCell ref="Q552:S552"/>
    <mergeCell ref="T552:V552"/>
    <mergeCell ref="W552:X552"/>
    <mergeCell ref="Y552:AA552"/>
    <mergeCell ref="AB552:AD552"/>
    <mergeCell ref="AE552:AF552"/>
    <mergeCell ref="AG552:AI552"/>
    <mergeCell ref="AJ552:AK552"/>
    <mergeCell ref="AL552:AN552"/>
    <mergeCell ref="AO552:AP552"/>
    <mergeCell ref="D553:E553"/>
    <mergeCell ref="F553:G553"/>
    <mergeCell ref="I553:J553"/>
    <mergeCell ref="K553:L553"/>
    <mergeCell ref="M553:N553"/>
    <mergeCell ref="O553:P553"/>
    <mergeCell ref="Q553:S553"/>
    <mergeCell ref="T553:V553"/>
    <mergeCell ref="W553:X553"/>
    <mergeCell ref="Y553:AA553"/>
    <mergeCell ref="AB553:AD553"/>
    <mergeCell ref="AE553:AF553"/>
    <mergeCell ref="AG553:AI553"/>
    <mergeCell ref="AJ553:AK553"/>
    <mergeCell ref="AL553:AN553"/>
    <mergeCell ref="AO553:AP553"/>
    <mergeCell ref="D554:E554"/>
    <mergeCell ref="F554:G554"/>
    <mergeCell ref="I554:J554"/>
    <mergeCell ref="K554:L554"/>
    <mergeCell ref="M554:N554"/>
    <mergeCell ref="O554:P554"/>
    <mergeCell ref="Q554:S554"/>
    <mergeCell ref="T554:V554"/>
    <mergeCell ref="W554:X554"/>
    <mergeCell ref="Y554:AA554"/>
    <mergeCell ref="AB554:AD554"/>
    <mergeCell ref="AE554:AF554"/>
    <mergeCell ref="AG554:AI554"/>
    <mergeCell ref="AJ554:AK554"/>
    <mergeCell ref="AL554:AN554"/>
    <mergeCell ref="AO554:AP554"/>
    <mergeCell ref="D555:E555"/>
    <mergeCell ref="F555:G555"/>
    <mergeCell ref="I555:J555"/>
    <mergeCell ref="K555:L555"/>
    <mergeCell ref="M555:N555"/>
    <mergeCell ref="O555:P555"/>
    <mergeCell ref="Q555:S555"/>
    <mergeCell ref="T555:V555"/>
    <mergeCell ref="W555:X555"/>
    <mergeCell ref="Y555:AA555"/>
    <mergeCell ref="AB555:AD555"/>
    <mergeCell ref="AE555:AF555"/>
    <mergeCell ref="AG555:AI555"/>
    <mergeCell ref="AJ555:AK555"/>
    <mergeCell ref="AL555:AN555"/>
    <mergeCell ref="AO555:AP555"/>
    <mergeCell ref="D556:E556"/>
    <mergeCell ref="F556:G556"/>
    <mergeCell ref="I556:J556"/>
    <mergeCell ref="K556:L556"/>
    <mergeCell ref="M556:N556"/>
    <mergeCell ref="O556:P556"/>
    <mergeCell ref="Q556:S556"/>
    <mergeCell ref="T556:V556"/>
    <mergeCell ref="W556:X556"/>
    <mergeCell ref="Y556:AA556"/>
    <mergeCell ref="AB556:AD556"/>
    <mergeCell ref="AE556:AF556"/>
    <mergeCell ref="AG556:AI556"/>
    <mergeCell ref="AJ556:AK556"/>
    <mergeCell ref="AL556:AN556"/>
    <mergeCell ref="AO556:AP556"/>
    <mergeCell ref="D557:E557"/>
    <mergeCell ref="F557:G557"/>
    <mergeCell ref="I557:J557"/>
    <mergeCell ref="K557:L557"/>
    <mergeCell ref="M557:N557"/>
    <mergeCell ref="O557:P557"/>
    <mergeCell ref="Q557:S557"/>
    <mergeCell ref="T557:V557"/>
    <mergeCell ref="W557:X557"/>
    <mergeCell ref="Y557:AA557"/>
    <mergeCell ref="AB557:AD557"/>
    <mergeCell ref="AE557:AF557"/>
    <mergeCell ref="AG557:AI557"/>
    <mergeCell ref="AJ557:AK557"/>
    <mergeCell ref="AL557:AN557"/>
    <mergeCell ref="AO557:AP557"/>
    <mergeCell ref="D558:E558"/>
    <mergeCell ref="F558:G558"/>
    <mergeCell ref="I558:J558"/>
    <mergeCell ref="K558:L558"/>
    <mergeCell ref="M558:N558"/>
    <mergeCell ref="O558:P558"/>
    <mergeCell ref="Q558:S558"/>
    <mergeCell ref="T558:V558"/>
    <mergeCell ref="W558:X558"/>
    <mergeCell ref="Y558:AA558"/>
    <mergeCell ref="AB558:AD558"/>
    <mergeCell ref="AE558:AF558"/>
    <mergeCell ref="AG558:AI558"/>
    <mergeCell ref="AJ558:AK558"/>
    <mergeCell ref="AL558:AN558"/>
    <mergeCell ref="AO558:AP558"/>
    <mergeCell ref="D559:E559"/>
    <mergeCell ref="F559:G559"/>
    <mergeCell ref="I559:J559"/>
    <mergeCell ref="K559:L559"/>
    <mergeCell ref="M559:N559"/>
    <mergeCell ref="O559:P559"/>
    <mergeCell ref="Q559:S559"/>
    <mergeCell ref="T559:V559"/>
    <mergeCell ref="W559:X559"/>
    <mergeCell ref="Y559:AA559"/>
    <mergeCell ref="AB559:AD559"/>
    <mergeCell ref="AE559:AF559"/>
    <mergeCell ref="AG559:AI559"/>
    <mergeCell ref="AJ559:AK559"/>
    <mergeCell ref="AL559:AN559"/>
    <mergeCell ref="AO559:AP559"/>
    <mergeCell ref="D560:E560"/>
    <mergeCell ref="F560:G560"/>
    <mergeCell ref="I560:J560"/>
    <mergeCell ref="K560:L560"/>
    <mergeCell ref="M560:N560"/>
    <mergeCell ref="O560:P560"/>
    <mergeCell ref="Q560:S560"/>
    <mergeCell ref="T560:V560"/>
    <mergeCell ref="W560:X560"/>
    <mergeCell ref="Y560:AA560"/>
    <mergeCell ref="AB560:AD560"/>
    <mergeCell ref="AE560:AF560"/>
    <mergeCell ref="AG560:AI560"/>
    <mergeCell ref="AJ560:AK560"/>
    <mergeCell ref="AL560:AN560"/>
    <mergeCell ref="AO560:AP560"/>
    <mergeCell ref="D561:E561"/>
    <mergeCell ref="F561:G561"/>
    <mergeCell ref="I561:J561"/>
    <mergeCell ref="K561:L561"/>
    <mergeCell ref="M561:N561"/>
    <mergeCell ref="O561:P561"/>
    <mergeCell ref="Q561:S561"/>
    <mergeCell ref="T561:V561"/>
    <mergeCell ref="W561:X561"/>
    <mergeCell ref="Y561:AA561"/>
    <mergeCell ref="AB561:AD561"/>
    <mergeCell ref="AE561:AF561"/>
    <mergeCell ref="AG561:AI561"/>
    <mergeCell ref="AJ561:AK561"/>
    <mergeCell ref="AL561:AN561"/>
    <mergeCell ref="AO561:AP561"/>
    <mergeCell ref="D562:E562"/>
    <mergeCell ref="F562:G562"/>
    <mergeCell ref="I562:J562"/>
    <mergeCell ref="K562:L562"/>
    <mergeCell ref="M562:N562"/>
    <mergeCell ref="O562:P562"/>
    <mergeCell ref="Q562:S562"/>
    <mergeCell ref="T562:V562"/>
    <mergeCell ref="W562:X562"/>
    <mergeCell ref="Y562:AA562"/>
    <mergeCell ref="AB562:AD562"/>
    <mergeCell ref="AE562:AF562"/>
    <mergeCell ref="AG562:AI562"/>
    <mergeCell ref="AJ562:AK562"/>
    <mergeCell ref="AL562:AN562"/>
    <mergeCell ref="AO562:AP562"/>
    <mergeCell ref="AJ563:AK563"/>
    <mergeCell ref="AL563:AN563"/>
    <mergeCell ref="B565:P565"/>
    <mergeCell ref="D567:E567"/>
    <mergeCell ref="F567:G567"/>
    <mergeCell ref="I567:J567"/>
    <mergeCell ref="K567:L567"/>
    <mergeCell ref="M567:N567"/>
    <mergeCell ref="O567:P567"/>
    <mergeCell ref="Q567:S567"/>
    <mergeCell ref="T567:V567"/>
    <mergeCell ref="W567:X567"/>
    <mergeCell ref="Y567:AA567"/>
    <mergeCell ref="AB567:AD567"/>
    <mergeCell ref="D568:E568"/>
    <mergeCell ref="F568:G568"/>
    <mergeCell ref="I568:J568"/>
    <mergeCell ref="K568:L568"/>
    <mergeCell ref="M568:N568"/>
    <mergeCell ref="O568:P568"/>
    <mergeCell ref="Q568:S568"/>
    <mergeCell ref="T568:V568"/>
    <mergeCell ref="W568:X568"/>
    <mergeCell ref="Y568:AA568"/>
    <mergeCell ref="AB568:AD568"/>
    <mergeCell ref="D569:E569"/>
    <mergeCell ref="F569:G569"/>
    <mergeCell ref="I569:J569"/>
    <mergeCell ref="K569:L569"/>
    <mergeCell ref="M569:N569"/>
    <mergeCell ref="O569:P569"/>
    <mergeCell ref="Q569:S569"/>
    <mergeCell ref="T569:V569"/>
    <mergeCell ref="W569:X569"/>
    <mergeCell ref="Y569:AA569"/>
    <mergeCell ref="AB569:AD569"/>
    <mergeCell ref="D570:E570"/>
    <mergeCell ref="F570:G570"/>
    <mergeCell ref="I570:J570"/>
    <mergeCell ref="K570:L570"/>
    <mergeCell ref="M570:N570"/>
    <mergeCell ref="O570:P570"/>
    <mergeCell ref="Q570:S570"/>
    <mergeCell ref="T570:V570"/>
    <mergeCell ref="W570:X570"/>
    <mergeCell ref="Y570:AA570"/>
    <mergeCell ref="AB570:AD570"/>
    <mergeCell ref="D571:E571"/>
    <mergeCell ref="F571:G571"/>
    <mergeCell ref="I571:J571"/>
    <mergeCell ref="K571:L571"/>
    <mergeCell ref="M571:N571"/>
    <mergeCell ref="O571:P571"/>
    <mergeCell ref="Q571:S571"/>
    <mergeCell ref="T571:V571"/>
    <mergeCell ref="W571:X571"/>
    <mergeCell ref="Y571:AA571"/>
    <mergeCell ref="AB571:AD571"/>
    <mergeCell ref="D572:E572"/>
    <mergeCell ref="F572:G572"/>
    <mergeCell ref="I572:J572"/>
    <mergeCell ref="K572:L572"/>
    <mergeCell ref="M572:N572"/>
    <mergeCell ref="O572:P572"/>
    <mergeCell ref="Q572:S572"/>
    <mergeCell ref="T572:V572"/>
    <mergeCell ref="W572:X572"/>
    <mergeCell ref="Y572:AA572"/>
    <mergeCell ref="AB572:AD572"/>
    <mergeCell ref="D573:E573"/>
    <mergeCell ref="F573:G573"/>
    <mergeCell ref="I573:J573"/>
    <mergeCell ref="K573:L573"/>
    <mergeCell ref="M573:N573"/>
    <mergeCell ref="O573:P573"/>
    <mergeCell ref="Q573:S573"/>
    <mergeCell ref="T573:V573"/>
    <mergeCell ref="W573:X573"/>
    <mergeCell ref="Y573:AA573"/>
    <mergeCell ref="AB573:AD573"/>
    <mergeCell ref="D574:E574"/>
    <mergeCell ref="F574:G574"/>
    <mergeCell ref="I574:J574"/>
    <mergeCell ref="K574:L574"/>
    <mergeCell ref="M574:N574"/>
    <mergeCell ref="O574:P574"/>
    <mergeCell ref="Q574:S574"/>
    <mergeCell ref="T574:V574"/>
    <mergeCell ref="W574:X574"/>
    <mergeCell ref="Y574:AA574"/>
    <mergeCell ref="AB574:AD574"/>
    <mergeCell ref="D575:E575"/>
    <mergeCell ref="F575:G575"/>
    <mergeCell ref="I575:J575"/>
    <mergeCell ref="K575:L575"/>
    <mergeCell ref="M575:N575"/>
    <mergeCell ref="O575:P575"/>
    <mergeCell ref="Q575:S575"/>
    <mergeCell ref="T575:V575"/>
    <mergeCell ref="W575:X575"/>
    <mergeCell ref="Y575:AA575"/>
    <mergeCell ref="AB575:AD575"/>
    <mergeCell ref="D576:E576"/>
    <mergeCell ref="F576:G576"/>
    <mergeCell ref="I576:J576"/>
    <mergeCell ref="K576:L576"/>
    <mergeCell ref="M576:N576"/>
    <mergeCell ref="O576:P576"/>
    <mergeCell ref="Q576:S576"/>
    <mergeCell ref="T576:V576"/>
    <mergeCell ref="W576:X576"/>
    <mergeCell ref="Y576:AA576"/>
    <mergeCell ref="AB576:AD576"/>
    <mergeCell ref="D577:E577"/>
    <mergeCell ref="F577:G577"/>
    <mergeCell ref="I577:J577"/>
    <mergeCell ref="K577:L577"/>
    <mergeCell ref="M577:N577"/>
    <mergeCell ref="O577:P577"/>
    <mergeCell ref="Q577:S577"/>
    <mergeCell ref="T577:V577"/>
    <mergeCell ref="W577:X577"/>
    <mergeCell ref="Y577:AA577"/>
    <mergeCell ref="AB577:AD577"/>
    <mergeCell ref="D578:E578"/>
    <mergeCell ref="F578:G578"/>
    <mergeCell ref="I578:J578"/>
    <mergeCell ref="K578:L578"/>
    <mergeCell ref="M578:N578"/>
    <mergeCell ref="O578:P578"/>
    <mergeCell ref="Q578:S578"/>
    <mergeCell ref="T578:V578"/>
    <mergeCell ref="W578:X578"/>
    <mergeCell ref="Y578:AA578"/>
    <mergeCell ref="AB578:AD578"/>
    <mergeCell ref="D579:E579"/>
    <mergeCell ref="F579:G579"/>
    <mergeCell ref="I579:J579"/>
    <mergeCell ref="K579:L579"/>
    <mergeCell ref="M579:N579"/>
    <mergeCell ref="O579:P579"/>
    <mergeCell ref="Q579:S579"/>
    <mergeCell ref="T579:V579"/>
    <mergeCell ref="W579:X579"/>
    <mergeCell ref="Y579:AA579"/>
    <mergeCell ref="AB579:AD579"/>
    <mergeCell ref="D580:E580"/>
    <mergeCell ref="F580:G580"/>
    <mergeCell ref="I580:J580"/>
    <mergeCell ref="K580:L580"/>
    <mergeCell ref="M580:N580"/>
    <mergeCell ref="O580:P580"/>
    <mergeCell ref="Q580:S580"/>
    <mergeCell ref="T580:V580"/>
    <mergeCell ref="W580:X580"/>
    <mergeCell ref="Y580:AA580"/>
    <mergeCell ref="AB580:AD580"/>
    <mergeCell ref="D581:E581"/>
    <mergeCell ref="F581:G581"/>
    <mergeCell ref="I581:J581"/>
    <mergeCell ref="K581:L581"/>
    <mergeCell ref="M581:N581"/>
    <mergeCell ref="O581:P581"/>
    <mergeCell ref="Q581:S581"/>
    <mergeCell ref="T581:V581"/>
    <mergeCell ref="W581:X581"/>
    <mergeCell ref="Y581:AA581"/>
    <mergeCell ref="AB581:AD581"/>
    <mergeCell ref="D582:E582"/>
    <mergeCell ref="F582:G582"/>
    <mergeCell ref="I582:J582"/>
    <mergeCell ref="K582:L582"/>
    <mergeCell ref="M582:N582"/>
    <mergeCell ref="O582:P582"/>
    <mergeCell ref="Q582:S582"/>
    <mergeCell ref="T582:V582"/>
    <mergeCell ref="W582:X582"/>
    <mergeCell ref="Y582:AA582"/>
    <mergeCell ref="AB582:AD582"/>
    <mergeCell ref="D583:E583"/>
    <mergeCell ref="F583:G583"/>
    <mergeCell ref="I583:J583"/>
    <mergeCell ref="K583:L583"/>
    <mergeCell ref="M583:N583"/>
    <mergeCell ref="O583:P583"/>
    <mergeCell ref="Q583:S583"/>
    <mergeCell ref="T583:V583"/>
    <mergeCell ref="W583:X583"/>
    <mergeCell ref="Y583:AA583"/>
    <mergeCell ref="AB583:AD583"/>
    <mergeCell ref="D584:E584"/>
    <mergeCell ref="F584:G584"/>
    <mergeCell ref="I584:J584"/>
    <mergeCell ref="K584:L584"/>
    <mergeCell ref="M584:N584"/>
    <mergeCell ref="O584:P584"/>
    <mergeCell ref="Q584:S584"/>
    <mergeCell ref="T584:V584"/>
    <mergeCell ref="W584:X584"/>
    <mergeCell ref="Y584:AA584"/>
    <mergeCell ref="AB584:AD584"/>
    <mergeCell ref="D585:E585"/>
    <mergeCell ref="F585:G585"/>
    <mergeCell ref="I585:J585"/>
    <mergeCell ref="K585:L585"/>
    <mergeCell ref="M585:N585"/>
    <mergeCell ref="O585:P585"/>
    <mergeCell ref="Q585:S585"/>
    <mergeCell ref="T585:V585"/>
    <mergeCell ref="W585:X585"/>
    <mergeCell ref="Y585:AA585"/>
    <mergeCell ref="AB585:AD585"/>
    <mergeCell ref="D586:E586"/>
    <mergeCell ref="F586:G586"/>
    <mergeCell ref="I586:J586"/>
    <mergeCell ref="K586:L586"/>
    <mergeCell ref="M586:N586"/>
    <mergeCell ref="O586:P586"/>
    <mergeCell ref="Q586:S586"/>
    <mergeCell ref="T586:V586"/>
    <mergeCell ref="W586:X586"/>
    <mergeCell ref="Y586:AA586"/>
    <mergeCell ref="AB586:AD586"/>
    <mergeCell ref="D587:E587"/>
    <mergeCell ref="F587:G587"/>
    <mergeCell ref="I587:J587"/>
    <mergeCell ref="K587:L587"/>
    <mergeCell ref="M587:N587"/>
    <mergeCell ref="O587:P587"/>
    <mergeCell ref="Q587:S587"/>
    <mergeCell ref="T587:V587"/>
    <mergeCell ref="W587:X587"/>
    <mergeCell ref="Y587:AA587"/>
    <mergeCell ref="AB587:AD587"/>
    <mergeCell ref="D588:E588"/>
    <mergeCell ref="F588:G588"/>
    <mergeCell ref="I588:J588"/>
    <mergeCell ref="K588:L588"/>
    <mergeCell ref="M588:N588"/>
    <mergeCell ref="O588:P588"/>
    <mergeCell ref="Q588:S588"/>
    <mergeCell ref="T588:V588"/>
    <mergeCell ref="W588:X588"/>
    <mergeCell ref="Y588:AA588"/>
    <mergeCell ref="AB588:AD588"/>
    <mergeCell ref="Q589:S589"/>
    <mergeCell ref="T589:V589"/>
    <mergeCell ref="B591:P591"/>
    <mergeCell ref="D593:E593"/>
    <mergeCell ref="F593:G593"/>
    <mergeCell ref="I593:J593"/>
    <mergeCell ref="K593:L593"/>
    <mergeCell ref="M593:N593"/>
    <mergeCell ref="O593:P593"/>
    <mergeCell ref="Q593:S593"/>
    <mergeCell ref="T593:V593"/>
    <mergeCell ref="W593:X593"/>
    <mergeCell ref="Y593:AA593"/>
    <mergeCell ref="D594:E594"/>
    <mergeCell ref="F594:G594"/>
    <mergeCell ref="I594:J594"/>
    <mergeCell ref="K594:L594"/>
    <mergeCell ref="M594:N594"/>
    <mergeCell ref="O594:P594"/>
    <mergeCell ref="Q594:S594"/>
    <mergeCell ref="T594:V594"/>
    <mergeCell ref="W594:X594"/>
    <mergeCell ref="Y594:AA594"/>
    <mergeCell ref="D595:E595"/>
    <mergeCell ref="F595:G595"/>
    <mergeCell ref="I595:J595"/>
    <mergeCell ref="K595:L595"/>
    <mergeCell ref="M595:N595"/>
    <mergeCell ref="O595:P595"/>
    <mergeCell ref="Q595:S595"/>
    <mergeCell ref="T595:V595"/>
    <mergeCell ref="W595:X595"/>
    <mergeCell ref="Y595:AA595"/>
    <mergeCell ref="D596:E596"/>
    <mergeCell ref="F596:G596"/>
    <mergeCell ref="I596:J596"/>
    <mergeCell ref="K596:L596"/>
    <mergeCell ref="M596:N596"/>
    <mergeCell ref="O596:P596"/>
    <mergeCell ref="Q596:S596"/>
    <mergeCell ref="T596:V596"/>
    <mergeCell ref="W596:X596"/>
    <mergeCell ref="Y596:AA596"/>
    <mergeCell ref="D597:E597"/>
    <mergeCell ref="F597:G597"/>
    <mergeCell ref="I597:J597"/>
    <mergeCell ref="K597:L597"/>
    <mergeCell ref="M597:N597"/>
    <mergeCell ref="O597:P597"/>
    <mergeCell ref="Q597:S597"/>
    <mergeCell ref="T597:V597"/>
    <mergeCell ref="W597:X597"/>
    <mergeCell ref="Y597:AA597"/>
    <mergeCell ref="D598:E598"/>
    <mergeCell ref="F598:G598"/>
    <mergeCell ref="I598:J598"/>
    <mergeCell ref="K598:L598"/>
    <mergeCell ref="M598:N598"/>
    <mergeCell ref="O598:P598"/>
    <mergeCell ref="Q598:S598"/>
    <mergeCell ref="T598:V598"/>
    <mergeCell ref="W598:X598"/>
    <mergeCell ref="Y598:AA598"/>
    <mergeCell ref="D599:E599"/>
    <mergeCell ref="F599:G599"/>
    <mergeCell ref="I599:J599"/>
    <mergeCell ref="K599:L599"/>
    <mergeCell ref="M599:N599"/>
    <mergeCell ref="O599:P599"/>
    <mergeCell ref="Q599:S599"/>
    <mergeCell ref="T599:V599"/>
    <mergeCell ref="W599:X599"/>
    <mergeCell ref="Y599:AA599"/>
    <mergeCell ref="D600:E600"/>
    <mergeCell ref="F600:G600"/>
    <mergeCell ref="I600:J600"/>
    <mergeCell ref="K600:L600"/>
    <mergeCell ref="M600:N600"/>
    <mergeCell ref="O600:P600"/>
    <mergeCell ref="Q600:S600"/>
    <mergeCell ref="T600:V600"/>
    <mergeCell ref="W600:X600"/>
    <mergeCell ref="Y600:AA600"/>
    <mergeCell ref="D601:E601"/>
    <mergeCell ref="F601:G601"/>
    <mergeCell ref="I601:J601"/>
    <mergeCell ref="K601:L601"/>
    <mergeCell ref="M601:N601"/>
    <mergeCell ref="O601:P601"/>
    <mergeCell ref="Q601:S601"/>
    <mergeCell ref="T601:V601"/>
    <mergeCell ref="W601:X601"/>
    <mergeCell ref="Y601:AA601"/>
    <mergeCell ref="D602:E602"/>
    <mergeCell ref="F602:G602"/>
    <mergeCell ref="I602:J602"/>
    <mergeCell ref="K602:L602"/>
    <mergeCell ref="M602:N602"/>
    <mergeCell ref="O602:P602"/>
    <mergeCell ref="Q602:S602"/>
    <mergeCell ref="T602:V602"/>
    <mergeCell ref="W602:X602"/>
    <mergeCell ref="Y602:AA602"/>
    <mergeCell ref="D603:E603"/>
    <mergeCell ref="F603:G603"/>
    <mergeCell ref="I603:J603"/>
    <mergeCell ref="K603:L603"/>
    <mergeCell ref="M603:N603"/>
    <mergeCell ref="O603:P603"/>
    <mergeCell ref="Q603:S603"/>
    <mergeCell ref="T603:V603"/>
    <mergeCell ref="W603:X603"/>
    <mergeCell ref="Y603:AA603"/>
    <mergeCell ref="D604:E604"/>
    <mergeCell ref="F604:G604"/>
    <mergeCell ref="I604:J604"/>
    <mergeCell ref="K604:L604"/>
    <mergeCell ref="M604:N604"/>
    <mergeCell ref="O604:P604"/>
    <mergeCell ref="Q604:S604"/>
    <mergeCell ref="T604:V604"/>
    <mergeCell ref="W604:X604"/>
    <mergeCell ref="Y604:AA604"/>
    <mergeCell ref="D605:E605"/>
    <mergeCell ref="F605:G605"/>
    <mergeCell ref="I605:J605"/>
    <mergeCell ref="K605:L605"/>
    <mergeCell ref="M605:N605"/>
    <mergeCell ref="O605:P605"/>
    <mergeCell ref="Q605:S605"/>
    <mergeCell ref="T605:V605"/>
    <mergeCell ref="W605:X605"/>
    <mergeCell ref="Y605:AA605"/>
    <mergeCell ref="D606:E606"/>
    <mergeCell ref="F606:G606"/>
    <mergeCell ref="I606:J606"/>
    <mergeCell ref="K606:L606"/>
    <mergeCell ref="M606:N606"/>
    <mergeCell ref="O606:P606"/>
    <mergeCell ref="Q606:S606"/>
    <mergeCell ref="T606:V606"/>
    <mergeCell ref="W606:X606"/>
    <mergeCell ref="Y606:AA606"/>
    <mergeCell ref="D607:E607"/>
    <mergeCell ref="F607:G607"/>
    <mergeCell ref="I607:J607"/>
    <mergeCell ref="K607:L607"/>
    <mergeCell ref="M607:N607"/>
    <mergeCell ref="O607:P607"/>
    <mergeCell ref="Q607:S607"/>
    <mergeCell ref="T607:V607"/>
    <mergeCell ref="W607:X607"/>
    <mergeCell ref="Y607:AA607"/>
    <mergeCell ref="D608:E608"/>
    <mergeCell ref="F608:G608"/>
    <mergeCell ref="I608:J608"/>
    <mergeCell ref="K608:L608"/>
    <mergeCell ref="M608:N608"/>
    <mergeCell ref="O608:P608"/>
    <mergeCell ref="Q608:S608"/>
    <mergeCell ref="T608:V608"/>
    <mergeCell ref="W608:X608"/>
    <mergeCell ref="Y608:AA608"/>
    <mergeCell ref="D609:E609"/>
    <mergeCell ref="F609:G609"/>
    <mergeCell ref="I609:J609"/>
    <mergeCell ref="K609:L609"/>
    <mergeCell ref="M609:N609"/>
    <mergeCell ref="O609:P609"/>
    <mergeCell ref="Q609:S609"/>
    <mergeCell ref="T609:V609"/>
    <mergeCell ref="W609:X609"/>
    <mergeCell ref="Y609:AA609"/>
    <mergeCell ref="D610:E610"/>
    <mergeCell ref="F610:G610"/>
    <mergeCell ref="I610:J610"/>
    <mergeCell ref="K610:L610"/>
    <mergeCell ref="M610:N610"/>
    <mergeCell ref="O610:P610"/>
    <mergeCell ref="Q610:S610"/>
    <mergeCell ref="T610:V610"/>
    <mergeCell ref="W610:X610"/>
    <mergeCell ref="Y610:AA610"/>
    <mergeCell ref="D611:E611"/>
    <mergeCell ref="F611:G611"/>
    <mergeCell ref="I611:J611"/>
    <mergeCell ref="K611:L611"/>
    <mergeCell ref="M611:N611"/>
    <mergeCell ref="O611:P611"/>
    <mergeCell ref="Q611:S611"/>
    <mergeCell ref="T611:V611"/>
    <mergeCell ref="W611:X611"/>
    <mergeCell ref="Y611:AA611"/>
    <mergeCell ref="D612:E612"/>
    <mergeCell ref="F612:G612"/>
    <mergeCell ref="I612:J612"/>
    <mergeCell ref="K612:L612"/>
    <mergeCell ref="M612:N612"/>
    <mergeCell ref="O612:P612"/>
    <mergeCell ref="Q612:S612"/>
    <mergeCell ref="T612:V612"/>
    <mergeCell ref="W612:X612"/>
    <mergeCell ref="Y612:AA612"/>
    <mergeCell ref="D613:E613"/>
    <mergeCell ref="F613:G613"/>
    <mergeCell ref="I613:J613"/>
    <mergeCell ref="K613:L613"/>
    <mergeCell ref="M613:N613"/>
    <mergeCell ref="O613:P613"/>
    <mergeCell ref="Q613:S613"/>
    <mergeCell ref="T613:V613"/>
    <mergeCell ref="W613:X613"/>
    <mergeCell ref="Y613:AA613"/>
    <mergeCell ref="D614:E614"/>
    <mergeCell ref="F614:G614"/>
    <mergeCell ref="I614:J614"/>
    <mergeCell ref="K614:L614"/>
    <mergeCell ref="M614:N614"/>
    <mergeCell ref="O614:P614"/>
    <mergeCell ref="Q614:S614"/>
    <mergeCell ref="T614:V614"/>
    <mergeCell ref="W614:X614"/>
    <mergeCell ref="Y614:AA614"/>
    <mergeCell ref="D615:E615"/>
    <mergeCell ref="F615:G615"/>
    <mergeCell ref="I615:J615"/>
    <mergeCell ref="K615:L615"/>
    <mergeCell ref="M615:N615"/>
    <mergeCell ref="O615:P615"/>
    <mergeCell ref="Q615:S615"/>
    <mergeCell ref="T615:V615"/>
    <mergeCell ref="W615:X615"/>
    <mergeCell ref="Y615:AA615"/>
    <mergeCell ref="D616:E616"/>
    <mergeCell ref="F616:G616"/>
    <mergeCell ref="I616:J616"/>
    <mergeCell ref="K616:L616"/>
    <mergeCell ref="M616:N616"/>
    <mergeCell ref="O616:P616"/>
    <mergeCell ref="Q616:S616"/>
    <mergeCell ref="T616:V616"/>
    <mergeCell ref="W616:X616"/>
    <mergeCell ref="Y616:AA616"/>
    <mergeCell ref="D617:E617"/>
    <mergeCell ref="F617:G617"/>
    <mergeCell ref="I617:J617"/>
    <mergeCell ref="K617:L617"/>
    <mergeCell ref="M617:N617"/>
    <mergeCell ref="O617:P617"/>
    <mergeCell ref="Q617:S617"/>
    <mergeCell ref="T617:V617"/>
    <mergeCell ref="W617:X617"/>
    <mergeCell ref="Y617:AA617"/>
    <mergeCell ref="D618:E618"/>
    <mergeCell ref="F618:G618"/>
    <mergeCell ref="I618:J618"/>
    <mergeCell ref="K618:L618"/>
    <mergeCell ref="M618:N618"/>
    <mergeCell ref="O618:P618"/>
    <mergeCell ref="Q618:S618"/>
    <mergeCell ref="T618:V618"/>
    <mergeCell ref="W618:X618"/>
    <mergeCell ref="Y618:AA618"/>
    <mergeCell ref="D619:E619"/>
    <mergeCell ref="F619:G619"/>
    <mergeCell ref="I619:J619"/>
    <mergeCell ref="K619:L619"/>
    <mergeCell ref="M619:N619"/>
    <mergeCell ref="O619:P619"/>
    <mergeCell ref="Q619:S619"/>
    <mergeCell ref="T619:V619"/>
    <mergeCell ref="W619:X619"/>
    <mergeCell ref="Y619:AA619"/>
    <mergeCell ref="D620:E620"/>
    <mergeCell ref="F620:G620"/>
    <mergeCell ref="I620:J620"/>
    <mergeCell ref="K620:L620"/>
    <mergeCell ref="M620:N620"/>
    <mergeCell ref="O620:P620"/>
    <mergeCell ref="Q620:S620"/>
    <mergeCell ref="T620:V620"/>
    <mergeCell ref="W620:X620"/>
    <mergeCell ref="Y620:AA620"/>
    <mergeCell ref="D621:E621"/>
    <mergeCell ref="F621:G621"/>
    <mergeCell ref="I621:J621"/>
    <mergeCell ref="K621:L621"/>
    <mergeCell ref="M621:N621"/>
    <mergeCell ref="O621:P621"/>
    <mergeCell ref="Q621:S621"/>
    <mergeCell ref="T621:V621"/>
    <mergeCell ref="W621:X621"/>
    <mergeCell ref="Y621:AA621"/>
    <mergeCell ref="D622:E622"/>
    <mergeCell ref="F622:G622"/>
    <mergeCell ref="I622:J622"/>
    <mergeCell ref="K622:L622"/>
    <mergeCell ref="M622:N622"/>
    <mergeCell ref="O622:P622"/>
    <mergeCell ref="Q622:S622"/>
    <mergeCell ref="T622:V622"/>
    <mergeCell ref="W622:X622"/>
    <mergeCell ref="Y622:AA622"/>
    <mergeCell ref="D623:E623"/>
    <mergeCell ref="F623:G623"/>
    <mergeCell ref="I623:J623"/>
    <mergeCell ref="K623:L623"/>
    <mergeCell ref="M623:N623"/>
    <mergeCell ref="O623:P623"/>
    <mergeCell ref="Q623:S623"/>
    <mergeCell ref="T623:V623"/>
    <mergeCell ref="W623:X623"/>
    <mergeCell ref="Y623:AA623"/>
    <mergeCell ref="D624:E624"/>
    <mergeCell ref="F624:G624"/>
    <mergeCell ref="I624:J624"/>
    <mergeCell ref="K624:L624"/>
    <mergeCell ref="M624:N624"/>
    <mergeCell ref="O624:P624"/>
    <mergeCell ref="Q624:S624"/>
    <mergeCell ref="T624:V624"/>
    <mergeCell ref="W624:X624"/>
    <mergeCell ref="Y624:AA624"/>
    <mergeCell ref="D625:E625"/>
    <mergeCell ref="F625:G625"/>
    <mergeCell ref="I625:J625"/>
    <mergeCell ref="K625:L625"/>
    <mergeCell ref="M625:N625"/>
    <mergeCell ref="O625:P625"/>
    <mergeCell ref="Q625:S625"/>
    <mergeCell ref="T625:V625"/>
    <mergeCell ref="W625:X625"/>
    <mergeCell ref="Y625:AA625"/>
    <mergeCell ref="O626:P626"/>
    <mergeCell ref="Q626:S626"/>
    <mergeCell ref="B628:P628"/>
    <mergeCell ref="D630:E630"/>
    <mergeCell ref="F630:G630"/>
    <mergeCell ref="I630:J630"/>
    <mergeCell ref="K630:L630"/>
    <mergeCell ref="M630:N630"/>
    <mergeCell ref="O630:P630"/>
    <mergeCell ref="Q630:S630"/>
    <mergeCell ref="T630:V630"/>
    <mergeCell ref="D631:E631"/>
    <mergeCell ref="F631:G631"/>
    <mergeCell ref="I631:J631"/>
    <mergeCell ref="K631:L631"/>
    <mergeCell ref="M631:N631"/>
    <mergeCell ref="O631:P631"/>
    <mergeCell ref="Q631:S631"/>
    <mergeCell ref="T631:V631"/>
    <mergeCell ref="D632:E632"/>
    <mergeCell ref="F632:G632"/>
    <mergeCell ref="I632:J632"/>
    <mergeCell ref="K632:L632"/>
    <mergeCell ref="M632:N632"/>
    <mergeCell ref="O632:P632"/>
    <mergeCell ref="Q632:S632"/>
    <mergeCell ref="T632:V632"/>
    <mergeCell ref="D633:E633"/>
    <mergeCell ref="F633:G633"/>
    <mergeCell ref="I633:J633"/>
    <mergeCell ref="K633:L633"/>
    <mergeCell ref="M633:N633"/>
    <mergeCell ref="O633:P633"/>
    <mergeCell ref="Q633:S633"/>
    <mergeCell ref="T633:V633"/>
    <mergeCell ref="D634:E634"/>
    <mergeCell ref="F634:G634"/>
    <mergeCell ref="I634:J634"/>
    <mergeCell ref="K634:L634"/>
    <mergeCell ref="M634:N634"/>
    <mergeCell ref="O634:P634"/>
    <mergeCell ref="Q634:S634"/>
    <mergeCell ref="T634:V634"/>
    <mergeCell ref="M635:N635"/>
    <mergeCell ref="O635:P635"/>
    <mergeCell ref="B637:X637"/>
    <mergeCell ref="D639:E639"/>
    <mergeCell ref="F639:G639"/>
    <mergeCell ref="D640:E640"/>
    <mergeCell ref="F640:G640"/>
    <mergeCell ref="D641:E641"/>
    <mergeCell ref="F641:G641"/>
    <mergeCell ref="D642:E642"/>
    <mergeCell ref="F642:G642"/>
    <mergeCell ref="D643:E643"/>
    <mergeCell ref="F643:G643"/>
    <mergeCell ref="D644:E644"/>
    <mergeCell ref="F644:G644"/>
    <mergeCell ref="D645:E645"/>
    <mergeCell ref="F645:G645"/>
    <mergeCell ref="D646:E646"/>
    <mergeCell ref="F646:G646"/>
    <mergeCell ref="D647:E647"/>
    <mergeCell ref="F647:G647"/>
    <mergeCell ref="D648:E648"/>
    <mergeCell ref="F648:G648"/>
    <mergeCell ref="D649:E649"/>
    <mergeCell ref="F649:G649"/>
    <mergeCell ref="D650:E650"/>
    <mergeCell ref="F650:G650"/>
    <mergeCell ref="D651:E651"/>
    <mergeCell ref="F651:G651"/>
    <mergeCell ref="D652:E652"/>
    <mergeCell ref="F652:G652"/>
    <mergeCell ref="D653:E653"/>
    <mergeCell ref="F653:G653"/>
    <mergeCell ref="D654:E654"/>
    <mergeCell ref="F654:G654"/>
    <mergeCell ref="D655:E655"/>
    <mergeCell ref="F655:G655"/>
    <mergeCell ref="D656:E656"/>
    <mergeCell ref="F656:G656"/>
    <mergeCell ref="D657:E657"/>
    <mergeCell ref="F657:G657"/>
    <mergeCell ref="D658:E658"/>
    <mergeCell ref="F658:G658"/>
    <mergeCell ref="D659:E659"/>
    <mergeCell ref="F659:G659"/>
    <mergeCell ref="D660:E660"/>
    <mergeCell ref="F660:G660"/>
    <mergeCell ref="D661:E661"/>
    <mergeCell ref="F661:G661"/>
    <mergeCell ref="D662:E662"/>
    <mergeCell ref="F662:G662"/>
    <mergeCell ref="D663:E663"/>
    <mergeCell ref="F663:G663"/>
    <mergeCell ref="D664:E664"/>
    <mergeCell ref="F664:G664"/>
    <mergeCell ref="D665:E665"/>
    <mergeCell ref="F665:G665"/>
    <mergeCell ref="D666:E666"/>
    <mergeCell ref="F666:G666"/>
    <mergeCell ref="D667:E667"/>
    <mergeCell ref="F667:G667"/>
    <mergeCell ref="D668:E668"/>
    <mergeCell ref="F668:G668"/>
    <mergeCell ref="D669:E669"/>
    <mergeCell ref="F669:G669"/>
    <mergeCell ref="D670:E670"/>
    <mergeCell ref="F670:G670"/>
    <mergeCell ref="D671:E671"/>
    <mergeCell ref="F671:G671"/>
    <mergeCell ref="D672:E672"/>
    <mergeCell ref="F672:G672"/>
    <mergeCell ref="D673:E673"/>
    <mergeCell ref="F673:G673"/>
    <mergeCell ref="D674:E674"/>
    <mergeCell ref="F674:G674"/>
    <mergeCell ref="D675:E675"/>
    <mergeCell ref="F675:G675"/>
    <mergeCell ref="D676:E676"/>
    <mergeCell ref="F676:G676"/>
    <mergeCell ref="D677:E677"/>
    <mergeCell ref="F677:G677"/>
    <mergeCell ref="B679:P679"/>
    <mergeCell ref="B681:P681"/>
    <mergeCell ref="D683:E683"/>
    <mergeCell ref="F683:G683"/>
    <mergeCell ref="I683:J683"/>
    <mergeCell ref="K683:L683"/>
    <mergeCell ref="M683:N683"/>
    <mergeCell ref="O683:P683"/>
    <mergeCell ref="D684:E684"/>
    <mergeCell ref="F684:G684"/>
    <mergeCell ref="I684:J684"/>
    <mergeCell ref="K684:L684"/>
    <mergeCell ref="M684:N684"/>
    <mergeCell ref="O684:P684"/>
    <mergeCell ref="D685:E685"/>
    <mergeCell ref="F685:G685"/>
    <mergeCell ref="I685:J685"/>
    <mergeCell ref="K685:L685"/>
    <mergeCell ref="M685:N685"/>
    <mergeCell ref="O685:P685"/>
    <mergeCell ref="D686:E686"/>
    <mergeCell ref="F686:G686"/>
    <mergeCell ref="I686:J686"/>
    <mergeCell ref="K686:L686"/>
    <mergeCell ref="M686:N686"/>
    <mergeCell ref="O686:P686"/>
    <mergeCell ref="D687:E687"/>
    <mergeCell ref="F687:G687"/>
    <mergeCell ref="I687:J687"/>
    <mergeCell ref="K687:L687"/>
    <mergeCell ref="M687:N687"/>
    <mergeCell ref="O687:P687"/>
    <mergeCell ref="I688:J688"/>
    <mergeCell ref="K688:L688"/>
    <mergeCell ref="B690:P690"/>
    <mergeCell ref="B692:P692"/>
    <mergeCell ref="D694:E694"/>
    <mergeCell ref="F694:G694"/>
    <mergeCell ref="I694:J694"/>
    <mergeCell ref="K694:L694"/>
    <mergeCell ref="M694:N694"/>
    <mergeCell ref="O694:P694"/>
    <mergeCell ref="Q694:S694"/>
    <mergeCell ref="T694:V694"/>
    <mergeCell ref="W694:X694"/>
    <mergeCell ref="D695:E695"/>
    <mergeCell ref="F695:G695"/>
    <mergeCell ref="I695:J695"/>
    <mergeCell ref="K695:L695"/>
    <mergeCell ref="M695:N695"/>
    <mergeCell ref="O695:P695"/>
    <mergeCell ref="Q695:S695"/>
    <mergeCell ref="T695:V695"/>
    <mergeCell ref="W695:X695"/>
    <mergeCell ref="D696:E696"/>
    <mergeCell ref="F696:G696"/>
    <mergeCell ref="I696:J696"/>
    <mergeCell ref="K696:L696"/>
    <mergeCell ref="M696:N696"/>
    <mergeCell ref="O696:P696"/>
    <mergeCell ref="Q696:S696"/>
    <mergeCell ref="T696:V696"/>
    <mergeCell ref="W696:X696"/>
    <mergeCell ref="D697:E697"/>
    <mergeCell ref="F697:G697"/>
    <mergeCell ref="I697:J697"/>
    <mergeCell ref="K697:L697"/>
    <mergeCell ref="M697:N697"/>
    <mergeCell ref="O697:P697"/>
    <mergeCell ref="Q697:S697"/>
    <mergeCell ref="T697:V697"/>
    <mergeCell ref="W697:X697"/>
    <mergeCell ref="D698:E698"/>
    <mergeCell ref="F698:G698"/>
    <mergeCell ref="I698:J698"/>
    <mergeCell ref="K698:L698"/>
    <mergeCell ref="M698:N698"/>
    <mergeCell ref="O698:P698"/>
    <mergeCell ref="Q698:S698"/>
    <mergeCell ref="T698:V698"/>
    <mergeCell ref="W698:X698"/>
    <mergeCell ref="O699:P699"/>
    <mergeCell ref="Q699:S699"/>
    <mergeCell ref="B701:P701"/>
    <mergeCell ref="D703:E703"/>
    <mergeCell ref="F703:G703"/>
    <mergeCell ref="I703:J703"/>
    <mergeCell ref="K703:L703"/>
    <mergeCell ref="M703:N703"/>
    <mergeCell ref="O703:P703"/>
    <mergeCell ref="Q703:S703"/>
    <mergeCell ref="T703:V703"/>
    <mergeCell ref="W703:X703"/>
    <mergeCell ref="Y703:AA703"/>
    <mergeCell ref="AB703:AD703"/>
    <mergeCell ref="D704:E704"/>
    <mergeCell ref="F704:G704"/>
    <mergeCell ref="I704:J704"/>
    <mergeCell ref="K704:L704"/>
    <mergeCell ref="M704:N704"/>
    <mergeCell ref="O704:P704"/>
    <mergeCell ref="Q704:S704"/>
    <mergeCell ref="T704:V704"/>
    <mergeCell ref="W704:X704"/>
    <mergeCell ref="Y704:AA704"/>
    <mergeCell ref="AB704:AD704"/>
    <mergeCell ref="D705:E705"/>
    <mergeCell ref="F705:G705"/>
    <mergeCell ref="I705:J705"/>
    <mergeCell ref="K705:L705"/>
    <mergeCell ref="M705:N705"/>
    <mergeCell ref="O705:P705"/>
    <mergeCell ref="Q705:S705"/>
    <mergeCell ref="T705:V705"/>
    <mergeCell ref="W705:X705"/>
    <mergeCell ref="Y705:AA705"/>
    <mergeCell ref="AB705:AD705"/>
    <mergeCell ref="D706:E706"/>
    <mergeCell ref="F706:G706"/>
    <mergeCell ref="I706:J706"/>
    <mergeCell ref="K706:L706"/>
    <mergeCell ref="M706:N706"/>
    <mergeCell ref="O706:P706"/>
    <mergeCell ref="Q706:S706"/>
    <mergeCell ref="T706:V706"/>
    <mergeCell ref="W706:X706"/>
    <mergeCell ref="Y706:AA706"/>
    <mergeCell ref="AB706:AD706"/>
    <mergeCell ref="D707:E707"/>
    <mergeCell ref="F707:G707"/>
    <mergeCell ref="I707:J707"/>
    <mergeCell ref="K707:L707"/>
    <mergeCell ref="M707:N707"/>
    <mergeCell ref="O707:P707"/>
    <mergeCell ref="Q707:S707"/>
    <mergeCell ref="T707:V707"/>
    <mergeCell ref="W707:X707"/>
    <mergeCell ref="Y707:AA707"/>
    <mergeCell ref="AB707:AD707"/>
    <mergeCell ref="T708:V708"/>
    <mergeCell ref="W708:X708"/>
    <mergeCell ref="B710:V710"/>
    <mergeCell ref="B712:P712"/>
    <mergeCell ref="D714:E714"/>
    <mergeCell ref="F714:G714"/>
    <mergeCell ref="I714:J714"/>
    <mergeCell ref="K714:L714"/>
    <mergeCell ref="M714:N714"/>
    <mergeCell ref="O714:P714"/>
    <mergeCell ref="Q714:S714"/>
    <mergeCell ref="T714:V714"/>
    <mergeCell ref="W714:X714"/>
    <mergeCell ref="Y714:AA714"/>
    <mergeCell ref="D715:E715"/>
    <mergeCell ref="F715:G715"/>
    <mergeCell ref="I715:J715"/>
    <mergeCell ref="K715:L715"/>
    <mergeCell ref="M715:N715"/>
    <mergeCell ref="O715:P715"/>
    <mergeCell ref="Q715:S715"/>
    <mergeCell ref="T715:V715"/>
    <mergeCell ref="W715:X715"/>
    <mergeCell ref="Y715:AA715"/>
    <mergeCell ref="D716:E716"/>
    <mergeCell ref="F716:G716"/>
    <mergeCell ref="I716:J716"/>
    <mergeCell ref="K716:L716"/>
    <mergeCell ref="M716:N716"/>
    <mergeCell ref="O716:P716"/>
    <mergeCell ref="Q716:S716"/>
    <mergeCell ref="T716:V716"/>
    <mergeCell ref="W716:X716"/>
    <mergeCell ref="Y716:AA716"/>
    <mergeCell ref="D717:E717"/>
    <mergeCell ref="F717:G717"/>
    <mergeCell ref="I717:J717"/>
    <mergeCell ref="K717:L717"/>
    <mergeCell ref="M717:N717"/>
    <mergeCell ref="O717:P717"/>
    <mergeCell ref="Q717:S717"/>
    <mergeCell ref="T717:V717"/>
    <mergeCell ref="W717:X717"/>
    <mergeCell ref="Y717:AA717"/>
    <mergeCell ref="D718:E718"/>
    <mergeCell ref="F718:G718"/>
    <mergeCell ref="I718:J718"/>
    <mergeCell ref="K718:L718"/>
    <mergeCell ref="M718:N718"/>
    <mergeCell ref="O718:P718"/>
    <mergeCell ref="Q718:S718"/>
    <mergeCell ref="T718:V718"/>
    <mergeCell ref="W718:X718"/>
    <mergeCell ref="Y718:AA718"/>
    <mergeCell ref="Q719:S719"/>
    <mergeCell ref="T719:V719"/>
    <mergeCell ref="B721:V721"/>
    <mergeCell ref="D723:E723"/>
    <mergeCell ref="F723:G723"/>
    <mergeCell ref="I723:J723"/>
    <mergeCell ref="K723:L723"/>
    <mergeCell ref="M723:N723"/>
    <mergeCell ref="O723:P723"/>
    <mergeCell ref="Q723:S723"/>
    <mergeCell ref="T723:V723"/>
    <mergeCell ref="W723:X723"/>
    <mergeCell ref="Y723:AA723"/>
    <mergeCell ref="D724:E724"/>
    <mergeCell ref="F724:G724"/>
    <mergeCell ref="I724:J724"/>
    <mergeCell ref="K724:L724"/>
    <mergeCell ref="M724:N724"/>
    <mergeCell ref="O724:P724"/>
    <mergeCell ref="Q724:S724"/>
    <mergeCell ref="T724:V724"/>
    <mergeCell ref="W724:X724"/>
    <mergeCell ref="Y724:AA724"/>
    <mergeCell ref="D725:E725"/>
    <mergeCell ref="F725:G725"/>
    <mergeCell ref="I725:J725"/>
    <mergeCell ref="K725:L725"/>
    <mergeCell ref="M725:N725"/>
    <mergeCell ref="O725:P725"/>
    <mergeCell ref="Q725:S725"/>
    <mergeCell ref="T725:V725"/>
    <mergeCell ref="W725:X725"/>
    <mergeCell ref="Y725:AA725"/>
    <mergeCell ref="D726:E726"/>
    <mergeCell ref="F726:G726"/>
    <mergeCell ref="I726:J726"/>
    <mergeCell ref="K726:L726"/>
    <mergeCell ref="M726:N726"/>
    <mergeCell ref="O726:P726"/>
    <mergeCell ref="Q726:S726"/>
    <mergeCell ref="T726:V726"/>
    <mergeCell ref="W726:X726"/>
    <mergeCell ref="Y726:AA726"/>
    <mergeCell ref="D727:E727"/>
    <mergeCell ref="F727:G727"/>
    <mergeCell ref="I727:J727"/>
    <mergeCell ref="K727:L727"/>
    <mergeCell ref="M727:N727"/>
    <mergeCell ref="O727:P727"/>
    <mergeCell ref="Q727:S727"/>
    <mergeCell ref="T727:V727"/>
    <mergeCell ref="W727:X727"/>
    <mergeCell ref="Y727:AA727"/>
    <mergeCell ref="Q728:S728"/>
    <mergeCell ref="T728:V728"/>
    <mergeCell ref="B730:V730"/>
    <mergeCell ref="D732:E732"/>
    <mergeCell ref="F732:G732"/>
    <mergeCell ref="I732:J732"/>
    <mergeCell ref="K732:L732"/>
    <mergeCell ref="M732:N732"/>
    <mergeCell ref="O732:P732"/>
    <mergeCell ref="Q732:S732"/>
    <mergeCell ref="T732:V732"/>
    <mergeCell ref="W732:X732"/>
    <mergeCell ref="Y732:AA732"/>
    <mergeCell ref="D733:E733"/>
    <mergeCell ref="F733:G733"/>
    <mergeCell ref="I733:J733"/>
    <mergeCell ref="K733:L733"/>
    <mergeCell ref="M733:N733"/>
    <mergeCell ref="O733:P733"/>
    <mergeCell ref="Q733:S733"/>
    <mergeCell ref="T733:V733"/>
    <mergeCell ref="W733:X733"/>
    <mergeCell ref="Y733:AA733"/>
    <mergeCell ref="D734:E734"/>
    <mergeCell ref="F734:G734"/>
    <mergeCell ref="I734:J734"/>
    <mergeCell ref="K734:L734"/>
    <mergeCell ref="M734:N734"/>
    <mergeCell ref="O734:P734"/>
    <mergeCell ref="Q734:S734"/>
    <mergeCell ref="T734:V734"/>
    <mergeCell ref="W734:X734"/>
    <mergeCell ref="Y734:AA734"/>
    <mergeCell ref="D735:E735"/>
    <mergeCell ref="F735:G735"/>
    <mergeCell ref="I735:J735"/>
    <mergeCell ref="K735:L735"/>
    <mergeCell ref="M735:N735"/>
    <mergeCell ref="O735:P735"/>
    <mergeCell ref="Q735:S735"/>
    <mergeCell ref="T735:V735"/>
    <mergeCell ref="W735:X735"/>
    <mergeCell ref="Y735:AA735"/>
    <mergeCell ref="D736:E736"/>
    <mergeCell ref="F736:G736"/>
    <mergeCell ref="I736:J736"/>
    <mergeCell ref="K736:L736"/>
    <mergeCell ref="M736:N736"/>
    <mergeCell ref="O736:P736"/>
    <mergeCell ref="Q736:S736"/>
    <mergeCell ref="T736:V736"/>
    <mergeCell ref="W736:X736"/>
    <mergeCell ref="Y736:AA736"/>
    <mergeCell ref="Q737:S737"/>
    <mergeCell ref="T737:V737"/>
    <mergeCell ref="B739:V739"/>
    <mergeCell ref="D741:E741"/>
    <mergeCell ref="F741:G741"/>
    <mergeCell ref="I741:J741"/>
    <mergeCell ref="K741:L741"/>
    <mergeCell ref="M741:N741"/>
    <mergeCell ref="O741:P741"/>
    <mergeCell ref="Q741:S741"/>
    <mergeCell ref="T741:V741"/>
    <mergeCell ref="W741:X741"/>
    <mergeCell ref="Y741:AA741"/>
    <mergeCell ref="D742:E742"/>
    <mergeCell ref="F742:G742"/>
    <mergeCell ref="I742:J742"/>
    <mergeCell ref="K742:L742"/>
    <mergeCell ref="M742:N742"/>
    <mergeCell ref="O742:P742"/>
    <mergeCell ref="Q742:S742"/>
    <mergeCell ref="T742:V742"/>
    <mergeCell ref="W742:X742"/>
    <mergeCell ref="Y742:AA742"/>
    <mergeCell ref="D743:E743"/>
    <mergeCell ref="F743:G743"/>
    <mergeCell ref="I743:J743"/>
    <mergeCell ref="K743:L743"/>
    <mergeCell ref="M743:N743"/>
    <mergeCell ref="O743:P743"/>
    <mergeCell ref="Q743:S743"/>
    <mergeCell ref="T743:V743"/>
    <mergeCell ref="W743:X743"/>
    <mergeCell ref="Y743:AA743"/>
    <mergeCell ref="D744:E744"/>
    <mergeCell ref="F744:G744"/>
    <mergeCell ref="I744:J744"/>
    <mergeCell ref="K744:L744"/>
    <mergeCell ref="M744:N744"/>
    <mergeCell ref="O744:P744"/>
    <mergeCell ref="Q744:S744"/>
    <mergeCell ref="T744:V744"/>
    <mergeCell ref="W744:X744"/>
    <mergeCell ref="Y744:AA744"/>
    <mergeCell ref="D745:E745"/>
    <mergeCell ref="F745:G745"/>
    <mergeCell ref="I745:J745"/>
    <mergeCell ref="K745:L745"/>
    <mergeCell ref="M745:N745"/>
    <mergeCell ref="O745:P745"/>
    <mergeCell ref="Q745:S745"/>
    <mergeCell ref="T745:V745"/>
    <mergeCell ref="W745:X745"/>
    <mergeCell ref="Y745:AA745"/>
    <mergeCell ref="Q746:S746"/>
    <mergeCell ref="T746:V746"/>
    <mergeCell ref="B748:V748"/>
    <mergeCell ref="D750:E750"/>
    <mergeCell ref="F750:G750"/>
    <mergeCell ref="D751:E751"/>
    <mergeCell ref="F751:G751"/>
    <mergeCell ref="D752:E752"/>
    <mergeCell ref="F752:G752"/>
    <mergeCell ref="D753:E753"/>
    <mergeCell ref="F753:G753"/>
    <mergeCell ref="D754:E754"/>
    <mergeCell ref="F754:G754"/>
    <mergeCell ref="D755:E755"/>
    <mergeCell ref="B757:V757"/>
    <mergeCell ref="B759:P759"/>
    <mergeCell ref="B761:P761"/>
    <mergeCell ref="D763:E763"/>
    <mergeCell ref="F763:G763"/>
    <mergeCell ref="I763:J763"/>
    <mergeCell ref="K763:L763"/>
    <mergeCell ref="M763:N763"/>
    <mergeCell ref="O763:P763"/>
    <mergeCell ref="Q763:S763"/>
    <mergeCell ref="T763:V763"/>
    <mergeCell ref="W763:X763"/>
    <mergeCell ref="Y763:AA763"/>
    <mergeCell ref="D764:E764"/>
    <mergeCell ref="F764:G764"/>
    <mergeCell ref="I764:J764"/>
    <mergeCell ref="K764:L764"/>
    <mergeCell ref="M764:N764"/>
    <mergeCell ref="O764:P764"/>
    <mergeCell ref="Q764:S764"/>
    <mergeCell ref="T764:V764"/>
    <mergeCell ref="W764:X764"/>
    <mergeCell ref="Y764:AA764"/>
    <mergeCell ref="D765:E765"/>
    <mergeCell ref="F765:G765"/>
    <mergeCell ref="I765:J765"/>
    <mergeCell ref="K765:L765"/>
    <mergeCell ref="M765:N765"/>
    <mergeCell ref="O765:P765"/>
    <mergeCell ref="Q765:S765"/>
    <mergeCell ref="T765:V765"/>
    <mergeCell ref="W765:X765"/>
    <mergeCell ref="Y765:AA765"/>
    <mergeCell ref="D766:E766"/>
    <mergeCell ref="F766:G766"/>
    <mergeCell ref="I766:J766"/>
    <mergeCell ref="K766:L766"/>
    <mergeCell ref="M766:N766"/>
    <mergeCell ref="O766:P766"/>
    <mergeCell ref="Q766:S766"/>
    <mergeCell ref="T766:V766"/>
    <mergeCell ref="W766:X766"/>
    <mergeCell ref="Y766:AA766"/>
    <mergeCell ref="D767:E767"/>
    <mergeCell ref="F767:G767"/>
    <mergeCell ref="I767:J767"/>
    <mergeCell ref="K767:L767"/>
    <mergeCell ref="M767:N767"/>
    <mergeCell ref="O767:P767"/>
    <mergeCell ref="Q767:S767"/>
    <mergeCell ref="T767:V767"/>
    <mergeCell ref="W767:X767"/>
    <mergeCell ref="Y767:AA767"/>
    <mergeCell ref="O768:P768"/>
    <mergeCell ref="Q768:S768"/>
    <mergeCell ref="T768:V768"/>
    <mergeCell ref="B770:P770"/>
    <mergeCell ref="D772:E772"/>
    <mergeCell ref="F772:G772"/>
    <mergeCell ref="I772:J772"/>
    <mergeCell ref="K772:L772"/>
    <mergeCell ref="M772:N772"/>
    <mergeCell ref="O772:P772"/>
    <mergeCell ref="Q772:S772"/>
    <mergeCell ref="T772:V772"/>
    <mergeCell ref="W772:X772"/>
    <mergeCell ref="Y772:AA772"/>
    <mergeCell ref="AB772:AD772"/>
    <mergeCell ref="AE772:AF772"/>
    <mergeCell ref="AG772:AH772"/>
    <mergeCell ref="D773:E773"/>
    <mergeCell ref="F773:G773"/>
    <mergeCell ref="I773:J773"/>
    <mergeCell ref="K773:L773"/>
    <mergeCell ref="M773:N773"/>
    <mergeCell ref="O773:P773"/>
    <mergeCell ref="Q773:S773"/>
    <mergeCell ref="T773:V773"/>
    <mergeCell ref="W773:X773"/>
    <mergeCell ref="Y773:AA773"/>
    <mergeCell ref="AB773:AD773"/>
    <mergeCell ref="AE773:AF773"/>
    <mergeCell ref="AG773:AH773"/>
    <mergeCell ref="D774:E774"/>
    <mergeCell ref="F774:G774"/>
    <mergeCell ref="I774:J774"/>
    <mergeCell ref="K774:L774"/>
    <mergeCell ref="M774:N774"/>
    <mergeCell ref="O774:P774"/>
    <mergeCell ref="Q774:S774"/>
    <mergeCell ref="T774:V774"/>
    <mergeCell ref="W774:X774"/>
    <mergeCell ref="Y774:AA774"/>
    <mergeCell ref="AB774:AD774"/>
    <mergeCell ref="AE774:AF774"/>
    <mergeCell ref="AG774:AH774"/>
    <mergeCell ref="D775:E775"/>
    <mergeCell ref="F775:G775"/>
    <mergeCell ref="I775:J775"/>
    <mergeCell ref="K775:L775"/>
    <mergeCell ref="M775:N775"/>
    <mergeCell ref="O775:P775"/>
    <mergeCell ref="Q775:S775"/>
    <mergeCell ref="T775:V775"/>
    <mergeCell ref="W775:X775"/>
    <mergeCell ref="Y775:AA775"/>
    <mergeCell ref="AB775:AD775"/>
    <mergeCell ref="AE775:AF775"/>
    <mergeCell ref="AG775:AH775"/>
    <mergeCell ref="D776:E776"/>
    <mergeCell ref="F776:G776"/>
    <mergeCell ref="I776:J776"/>
    <mergeCell ref="K776:L776"/>
    <mergeCell ref="M776:N776"/>
    <mergeCell ref="O776:P776"/>
    <mergeCell ref="Q776:S776"/>
    <mergeCell ref="T776:V776"/>
    <mergeCell ref="W776:X776"/>
    <mergeCell ref="Y776:AA776"/>
    <mergeCell ref="AB776:AD776"/>
    <mergeCell ref="AE776:AF776"/>
    <mergeCell ref="AG776:AH776"/>
    <mergeCell ref="W777:X777"/>
    <mergeCell ref="Y777:AA777"/>
    <mergeCell ref="AB777:AD777"/>
    <mergeCell ref="B779:P779"/>
    <mergeCell ref="B781:P781"/>
    <mergeCell ref="D783:E783"/>
    <mergeCell ref="F783:G783"/>
    <mergeCell ref="I783:J783"/>
    <mergeCell ref="K783:L783"/>
    <mergeCell ref="M783:N783"/>
    <mergeCell ref="O783:P783"/>
    <mergeCell ref="Q783:S783"/>
    <mergeCell ref="T783:V783"/>
    <mergeCell ref="W783:X783"/>
    <mergeCell ref="Y783:Z783"/>
    <mergeCell ref="D784:E784"/>
    <mergeCell ref="F784:G784"/>
    <mergeCell ref="I784:J784"/>
    <mergeCell ref="K784:L784"/>
    <mergeCell ref="M784:N784"/>
    <mergeCell ref="O784:P784"/>
    <mergeCell ref="Q784:S784"/>
    <mergeCell ref="T784:V784"/>
    <mergeCell ref="W784:X784"/>
    <mergeCell ref="Y784:Z784"/>
    <mergeCell ref="D785:E785"/>
    <mergeCell ref="F785:G785"/>
    <mergeCell ref="I785:J785"/>
    <mergeCell ref="K785:L785"/>
    <mergeCell ref="M785:N785"/>
    <mergeCell ref="O785:P785"/>
    <mergeCell ref="Q785:S785"/>
    <mergeCell ref="T785:V785"/>
    <mergeCell ref="W785:X785"/>
    <mergeCell ref="Y785:Z785"/>
    <mergeCell ref="D786:E786"/>
    <mergeCell ref="F786:G786"/>
    <mergeCell ref="I786:J786"/>
    <mergeCell ref="K786:L786"/>
    <mergeCell ref="M786:N786"/>
    <mergeCell ref="O786:P786"/>
    <mergeCell ref="Q786:S786"/>
    <mergeCell ref="T786:V786"/>
    <mergeCell ref="W786:X786"/>
    <mergeCell ref="Y786:Z786"/>
    <mergeCell ref="D787:E787"/>
    <mergeCell ref="F787:G787"/>
    <mergeCell ref="I787:J787"/>
    <mergeCell ref="K787:L787"/>
    <mergeCell ref="M787:N787"/>
    <mergeCell ref="O787:P787"/>
    <mergeCell ref="Q787:S787"/>
    <mergeCell ref="T787:V787"/>
    <mergeCell ref="W787:X787"/>
    <mergeCell ref="Y787:Z787"/>
    <mergeCell ref="O788:P788"/>
    <mergeCell ref="Q788:S788"/>
    <mergeCell ref="T788:V788"/>
    <mergeCell ref="B790:P790"/>
    <mergeCell ref="D792:E792"/>
    <mergeCell ref="F792:G792"/>
    <mergeCell ref="I792:J792"/>
    <mergeCell ref="K792:L792"/>
    <mergeCell ref="M792:N792"/>
    <mergeCell ref="O792:P792"/>
    <mergeCell ref="Q792:S792"/>
    <mergeCell ref="T792:V792"/>
    <mergeCell ref="W792:X792"/>
    <mergeCell ref="Y792:AA792"/>
    <mergeCell ref="AB792:AD792"/>
    <mergeCell ref="AE792:AF792"/>
    <mergeCell ref="AG792:AH792"/>
    <mergeCell ref="D793:E793"/>
    <mergeCell ref="F793:G793"/>
    <mergeCell ref="I793:J793"/>
    <mergeCell ref="K793:L793"/>
    <mergeCell ref="M793:N793"/>
    <mergeCell ref="O793:P793"/>
    <mergeCell ref="Q793:S793"/>
    <mergeCell ref="T793:V793"/>
    <mergeCell ref="W793:X793"/>
    <mergeCell ref="Y793:AA793"/>
    <mergeCell ref="AB793:AD793"/>
    <mergeCell ref="AE793:AF793"/>
    <mergeCell ref="AG793:AH793"/>
    <mergeCell ref="D794:E794"/>
    <mergeCell ref="F794:G794"/>
    <mergeCell ref="I794:J794"/>
    <mergeCell ref="K794:L794"/>
    <mergeCell ref="M794:N794"/>
    <mergeCell ref="O794:P794"/>
    <mergeCell ref="Q794:S794"/>
    <mergeCell ref="T794:V794"/>
    <mergeCell ref="W794:X794"/>
    <mergeCell ref="Y794:AA794"/>
    <mergeCell ref="AB794:AD794"/>
    <mergeCell ref="AE794:AF794"/>
    <mergeCell ref="AG794:AH794"/>
    <mergeCell ref="D795:E795"/>
    <mergeCell ref="F795:G795"/>
    <mergeCell ref="I795:J795"/>
    <mergeCell ref="K795:L795"/>
    <mergeCell ref="M795:N795"/>
    <mergeCell ref="O795:P795"/>
    <mergeCell ref="Q795:S795"/>
    <mergeCell ref="T795:V795"/>
    <mergeCell ref="W795:X795"/>
    <mergeCell ref="Y795:AA795"/>
    <mergeCell ref="AB795:AD795"/>
    <mergeCell ref="AE795:AF795"/>
    <mergeCell ref="AG795:AH795"/>
    <mergeCell ref="D796:E796"/>
    <mergeCell ref="F796:G796"/>
    <mergeCell ref="I796:J796"/>
    <mergeCell ref="K796:L796"/>
    <mergeCell ref="M796:N796"/>
    <mergeCell ref="O796:P796"/>
    <mergeCell ref="Q796:S796"/>
    <mergeCell ref="T796:V796"/>
    <mergeCell ref="W796:X796"/>
    <mergeCell ref="Y796:AA796"/>
    <mergeCell ref="AB796:AD796"/>
    <mergeCell ref="AE796:AF796"/>
    <mergeCell ref="AG796:AH796"/>
    <mergeCell ref="W797:X797"/>
    <mergeCell ref="Y797:AA797"/>
    <mergeCell ref="AB797:AD797"/>
    <mergeCell ref="B799:V799"/>
    <mergeCell ref="D801:E801"/>
    <mergeCell ref="F801:G801"/>
    <mergeCell ref="I801:J801"/>
    <mergeCell ref="K801:L801"/>
    <mergeCell ref="M801:N801"/>
    <mergeCell ref="O801:P801"/>
    <mergeCell ref="Q801:S801"/>
    <mergeCell ref="T801:V801"/>
    <mergeCell ref="W801:X801"/>
    <mergeCell ref="Y801:AA801"/>
    <mergeCell ref="AB801:AD801"/>
    <mergeCell ref="AE801:AF801"/>
    <mergeCell ref="AG801:AI801"/>
    <mergeCell ref="AJ801:AK801"/>
    <mergeCell ref="AL801:AN801"/>
    <mergeCell ref="D802:E802"/>
    <mergeCell ref="F802:G802"/>
    <mergeCell ref="I802:J802"/>
    <mergeCell ref="K802:L802"/>
    <mergeCell ref="M802:N802"/>
    <mergeCell ref="O802:P802"/>
    <mergeCell ref="Q802:S802"/>
    <mergeCell ref="T802:V802"/>
    <mergeCell ref="W802:X802"/>
    <mergeCell ref="Y802:AA802"/>
    <mergeCell ref="AB802:AD802"/>
    <mergeCell ref="AE802:AF802"/>
    <mergeCell ref="AG802:AI802"/>
    <mergeCell ref="AJ802:AK802"/>
    <mergeCell ref="AL802:AN802"/>
    <mergeCell ref="D803:E803"/>
    <mergeCell ref="F803:G803"/>
    <mergeCell ref="I803:J803"/>
    <mergeCell ref="K803:L803"/>
    <mergeCell ref="M803:N803"/>
    <mergeCell ref="O803:P803"/>
    <mergeCell ref="Q803:S803"/>
    <mergeCell ref="T803:V803"/>
    <mergeCell ref="W803:X803"/>
    <mergeCell ref="Y803:AA803"/>
    <mergeCell ref="AB803:AD803"/>
    <mergeCell ref="AE803:AF803"/>
    <mergeCell ref="AG803:AI803"/>
    <mergeCell ref="AJ803:AK803"/>
    <mergeCell ref="AL803:AN803"/>
    <mergeCell ref="D804:E804"/>
    <mergeCell ref="F804:G804"/>
    <mergeCell ref="I804:J804"/>
    <mergeCell ref="K804:L804"/>
    <mergeCell ref="M804:N804"/>
    <mergeCell ref="O804:P804"/>
    <mergeCell ref="Q804:S804"/>
    <mergeCell ref="T804:V804"/>
    <mergeCell ref="W804:X804"/>
    <mergeCell ref="Y804:AA804"/>
    <mergeCell ref="AB804:AD804"/>
    <mergeCell ref="AE804:AF804"/>
    <mergeCell ref="AG804:AI804"/>
    <mergeCell ref="AJ804:AK804"/>
    <mergeCell ref="AL804:AN804"/>
    <mergeCell ref="D805:E805"/>
    <mergeCell ref="F805:G805"/>
    <mergeCell ref="I805:J805"/>
    <mergeCell ref="K805:L805"/>
    <mergeCell ref="M805:N805"/>
    <mergeCell ref="O805:P805"/>
    <mergeCell ref="Q805:S805"/>
    <mergeCell ref="T805:V805"/>
    <mergeCell ref="W805:X805"/>
    <mergeCell ref="Y805:AA805"/>
    <mergeCell ref="AB805:AD805"/>
    <mergeCell ref="AE805:AF805"/>
    <mergeCell ref="AG805:AI805"/>
    <mergeCell ref="AJ805:AK805"/>
    <mergeCell ref="AL805:AN805"/>
    <mergeCell ref="D806:E806"/>
    <mergeCell ref="F806:G806"/>
    <mergeCell ref="I806:J806"/>
    <mergeCell ref="K806:L806"/>
    <mergeCell ref="M806:N806"/>
    <mergeCell ref="O806:P806"/>
    <mergeCell ref="Q806:S806"/>
    <mergeCell ref="T806:V806"/>
    <mergeCell ref="W806:X806"/>
    <mergeCell ref="Y806:AA806"/>
    <mergeCell ref="AB806:AD806"/>
    <mergeCell ref="AE806:AF806"/>
    <mergeCell ref="AG806:AI806"/>
    <mergeCell ref="AJ806:AK806"/>
    <mergeCell ref="AL806:AN806"/>
    <mergeCell ref="D807:E807"/>
    <mergeCell ref="F807:G807"/>
    <mergeCell ref="I807:J807"/>
    <mergeCell ref="K807:L807"/>
    <mergeCell ref="M807:N807"/>
    <mergeCell ref="O807:P807"/>
    <mergeCell ref="Q807:S807"/>
    <mergeCell ref="T807:V807"/>
    <mergeCell ref="W807:X807"/>
    <mergeCell ref="Y807:AA807"/>
    <mergeCell ref="AB807:AD807"/>
    <mergeCell ref="AE807:AF807"/>
    <mergeCell ref="AG807:AI807"/>
    <mergeCell ref="AJ807:AK807"/>
    <mergeCell ref="AL807:AN807"/>
    <mergeCell ref="D808:E808"/>
    <mergeCell ref="F808:G808"/>
    <mergeCell ref="I808:J808"/>
    <mergeCell ref="K808:L808"/>
    <mergeCell ref="M808:N808"/>
    <mergeCell ref="O808:P808"/>
    <mergeCell ref="Q808:S808"/>
    <mergeCell ref="T808:V808"/>
    <mergeCell ref="W808:X808"/>
    <mergeCell ref="Y808:AA808"/>
    <mergeCell ref="AB808:AD808"/>
    <mergeCell ref="AE808:AF808"/>
    <mergeCell ref="AG808:AI808"/>
    <mergeCell ref="AJ808:AK808"/>
    <mergeCell ref="AL808:AN808"/>
    <mergeCell ref="D809:E809"/>
    <mergeCell ref="F809:G809"/>
    <mergeCell ref="I809:J809"/>
    <mergeCell ref="K809:L809"/>
    <mergeCell ref="M809:N809"/>
    <mergeCell ref="O809:P809"/>
    <mergeCell ref="Q809:S809"/>
    <mergeCell ref="T809:V809"/>
    <mergeCell ref="W809:X809"/>
    <mergeCell ref="Y809:AA809"/>
    <mergeCell ref="AB809:AD809"/>
    <mergeCell ref="AE809:AF809"/>
    <mergeCell ref="AG809:AI809"/>
    <mergeCell ref="AJ809:AK809"/>
    <mergeCell ref="AL809:AN809"/>
    <mergeCell ref="B812:V812"/>
    <mergeCell ref="B814:P814"/>
    <mergeCell ref="D816:E816"/>
    <mergeCell ref="F816:G816"/>
    <mergeCell ref="I816:J816"/>
    <mergeCell ref="K816:L816"/>
    <mergeCell ref="M816:N816"/>
    <mergeCell ref="O816:P816"/>
    <mergeCell ref="Q816:S816"/>
    <mergeCell ref="T816:V816"/>
    <mergeCell ref="W816:X816"/>
    <mergeCell ref="Y816:AA816"/>
    <mergeCell ref="AB816:AD816"/>
    <mergeCell ref="AE816:AF816"/>
    <mergeCell ref="AG816:AI816"/>
    <mergeCell ref="AJ816:AL816"/>
    <mergeCell ref="D817:E817"/>
    <mergeCell ref="F817:G817"/>
    <mergeCell ref="I817:J817"/>
    <mergeCell ref="K817:L817"/>
    <mergeCell ref="M817:N817"/>
    <mergeCell ref="O817:P817"/>
    <mergeCell ref="Q817:S817"/>
    <mergeCell ref="T817:V817"/>
    <mergeCell ref="W817:X817"/>
    <mergeCell ref="Y817:AA817"/>
    <mergeCell ref="AB817:AD817"/>
    <mergeCell ref="AE817:AF817"/>
    <mergeCell ref="AG817:AI817"/>
    <mergeCell ref="AJ817:AL817"/>
    <mergeCell ref="D818:E818"/>
    <mergeCell ref="F818:G818"/>
    <mergeCell ref="I818:J818"/>
    <mergeCell ref="K818:L818"/>
    <mergeCell ref="M818:N818"/>
    <mergeCell ref="O818:P818"/>
    <mergeCell ref="Q818:S818"/>
    <mergeCell ref="T818:V818"/>
    <mergeCell ref="W818:X818"/>
    <mergeCell ref="Y818:AA818"/>
    <mergeCell ref="AB818:AD818"/>
    <mergeCell ref="AE818:AF818"/>
    <mergeCell ref="AG818:AI818"/>
    <mergeCell ref="AJ818:AL818"/>
    <mergeCell ref="D819:E819"/>
    <mergeCell ref="F819:G819"/>
    <mergeCell ref="I819:J819"/>
    <mergeCell ref="K819:L819"/>
    <mergeCell ref="M819:N819"/>
    <mergeCell ref="O819:P819"/>
    <mergeCell ref="Q819:S819"/>
    <mergeCell ref="T819:V819"/>
    <mergeCell ref="W819:X819"/>
    <mergeCell ref="Y819:AA819"/>
    <mergeCell ref="AB819:AD819"/>
    <mergeCell ref="AE819:AF819"/>
    <mergeCell ref="AG819:AI819"/>
    <mergeCell ref="AJ819:AL819"/>
    <mergeCell ref="D820:E820"/>
    <mergeCell ref="F820:G820"/>
    <mergeCell ref="I820:J820"/>
    <mergeCell ref="K820:L820"/>
    <mergeCell ref="M820:N820"/>
    <mergeCell ref="O820:P820"/>
    <mergeCell ref="Q820:S820"/>
    <mergeCell ref="T820:V820"/>
    <mergeCell ref="W820:X820"/>
    <mergeCell ref="Y820:AA820"/>
    <mergeCell ref="AB820:AD820"/>
    <mergeCell ref="AE820:AF820"/>
    <mergeCell ref="AG820:AI820"/>
    <mergeCell ref="AJ820:AL820"/>
    <mergeCell ref="D821:E821"/>
    <mergeCell ref="F821:G821"/>
    <mergeCell ref="I821:J821"/>
    <mergeCell ref="K821:L821"/>
    <mergeCell ref="M821:N821"/>
    <mergeCell ref="O821:P821"/>
    <mergeCell ref="Q821:S821"/>
    <mergeCell ref="T821:V821"/>
    <mergeCell ref="W821:X821"/>
    <mergeCell ref="Y821:AA821"/>
    <mergeCell ref="AB821:AD821"/>
    <mergeCell ref="AE821:AF821"/>
    <mergeCell ref="AG821:AI821"/>
    <mergeCell ref="AJ821:AL821"/>
    <mergeCell ref="D822:E822"/>
    <mergeCell ref="F822:G822"/>
    <mergeCell ref="I822:J822"/>
    <mergeCell ref="K822:L822"/>
    <mergeCell ref="M822:N822"/>
    <mergeCell ref="O822:P822"/>
    <mergeCell ref="Q822:S822"/>
    <mergeCell ref="T822:V822"/>
    <mergeCell ref="W822:X822"/>
    <mergeCell ref="Y822:AA822"/>
    <mergeCell ref="AB822:AD822"/>
    <mergeCell ref="AE822:AF822"/>
    <mergeCell ref="AG822:AI822"/>
    <mergeCell ref="AJ822:AL822"/>
    <mergeCell ref="D823:E823"/>
    <mergeCell ref="F823:G823"/>
    <mergeCell ref="I823:J823"/>
    <mergeCell ref="K823:L823"/>
    <mergeCell ref="M823:N823"/>
    <mergeCell ref="O823:P823"/>
    <mergeCell ref="Q823:S823"/>
    <mergeCell ref="T823:V823"/>
    <mergeCell ref="W823:X823"/>
    <mergeCell ref="Y823:AA823"/>
    <mergeCell ref="AB823:AD823"/>
    <mergeCell ref="AE823:AF823"/>
    <mergeCell ref="AG823:AI823"/>
    <mergeCell ref="AJ823:AL823"/>
    <mergeCell ref="D824:E824"/>
    <mergeCell ref="F824:G824"/>
    <mergeCell ref="I824:J824"/>
    <mergeCell ref="K824:L824"/>
    <mergeCell ref="M824:N824"/>
    <mergeCell ref="O824:P824"/>
    <mergeCell ref="Q824:S824"/>
    <mergeCell ref="T824:V824"/>
    <mergeCell ref="W824:X824"/>
    <mergeCell ref="Y824:AA824"/>
    <mergeCell ref="AB824:AD824"/>
    <mergeCell ref="AE824:AF824"/>
    <mergeCell ref="AG824:AI824"/>
    <mergeCell ref="AJ824:AL824"/>
    <mergeCell ref="M825:N825"/>
    <mergeCell ref="O825:P825"/>
    <mergeCell ref="Q825:S825"/>
    <mergeCell ref="B827:P827"/>
    <mergeCell ref="D829:E829"/>
    <mergeCell ref="F829:G829"/>
    <mergeCell ref="I829:J829"/>
    <mergeCell ref="K829:L829"/>
    <mergeCell ref="M829:N829"/>
    <mergeCell ref="O829:P829"/>
    <mergeCell ref="Q829:S829"/>
    <mergeCell ref="T829:V829"/>
    <mergeCell ref="W829:X829"/>
    <mergeCell ref="Y829:AA829"/>
    <mergeCell ref="AB829:AD829"/>
    <mergeCell ref="AE829:AF829"/>
    <mergeCell ref="AG829:AI829"/>
    <mergeCell ref="AJ829:AK829"/>
    <mergeCell ref="AL829:AN829"/>
    <mergeCell ref="AO829:AP829"/>
    <mergeCell ref="AQ829:AR829"/>
    <mergeCell ref="D830:E830"/>
    <mergeCell ref="F830:G830"/>
    <mergeCell ref="I830:J830"/>
    <mergeCell ref="K830:L830"/>
    <mergeCell ref="M830:N830"/>
    <mergeCell ref="O830:P830"/>
    <mergeCell ref="Q830:S830"/>
    <mergeCell ref="T830:V830"/>
    <mergeCell ref="W830:X830"/>
    <mergeCell ref="Y830:AA830"/>
    <mergeCell ref="AB830:AD830"/>
    <mergeCell ref="AE830:AF830"/>
    <mergeCell ref="AG830:AI830"/>
    <mergeCell ref="AJ830:AK830"/>
    <mergeCell ref="AL830:AN830"/>
    <mergeCell ref="AO830:AP830"/>
    <mergeCell ref="AQ830:AR830"/>
    <mergeCell ref="D831:E831"/>
    <mergeCell ref="F831:G831"/>
    <mergeCell ref="I831:J831"/>
    <mergeCell ref="K831:L831"/>
    <mergeCell ref="M831:N831"/>
    <mergeCell ref="O831:P831"/>
    <mergeCell ref="Q831:S831"/>
    <mergeCell ref="T831:V831"/>
    <mergeCell ref="W831:X831"/>
    <mergeCell ref="Y831:AA831"/>
    <mergeCell ref="AB831:AD831"/>
    <mergeCell ref="AE831:AF831"/>
    <mergeCell ref="AG831:AI831"/>
    <mergeCell ref="AJ831:AK831"/>
    <mergeCell ref="AL831:AN831"/>
    <mergeCell ref="AO831:AP831"/>
    <mergeCell ref="AQ831:AR831"/>
    <mergeCell ref="D832:E832"/>
    <mergeCell ref="F832:G832"/>
    <mergeCell ref="I832:J832"/>
    <mergeCell ref="K832:L832"/>
    <mergeCell ref="M832:N832"/>
    <mergeCell ref="O832:P832"/>
    <mergeCell ref="Q832:S832"/>
    <mergeCell ref="T832:V832"/>
    <mergeCell ref="W832:X832"/>
    <mergeCell ref="Y832:AA832"/>
    <mergeCell ref="AB832:AD832"/>
    <mergeCell ref="AE832:AF832"/>
    <mergeCell ref="AG832:AI832"/>
    <mergeCell ref="AJ832:AK832"/>
    <mergeCell ref="AL832:AN832"/>
    <mergeCell ref="AO832:AP832"/>
    <mergeCell ref="AQ832:AR832"/>
    <mergeCell ref="D833:E833"/>
    <mergeCell ref="F833:G833"/>
    <mergeCell ref="I833:J833"/>
    <mergeCell ref="K833:L833"/>
    <mergeCell ref="M833:N833"/>
    <mergeCell ref="O833:P833"/>
    <mergeCell ref="Q833:S833"/>
    <mergeCell ref="T833:V833"/>
    <mergeCell ref="W833:X833"/>
    <mergeCell ref="Y833:AA833"/>
    <mergeCell ref="AB833:AD833"/>
    <mergeCell ref="AE833:AF833"/>
    <mergeCell ref="AG833:AI833"/>
    <mergeCell ref="AJ833:AK833"/>
    <mergeCell ref="AL833:AN833"/>
    <mergeCell ref="AO833:AP833"/>
    <mergeCell ref="AQ833:AR833"/>
    <mergeCell ref="D834:E834"/>
    <mergeCell ref="F834:G834"/>
    <mergeCell ref="I834:J834"/>
    <mergeCell ref="K834:L834"/>
    <mergeCell ref="M834:N834"/>
    <mergeCell ref="O834:P834"/>
    <mergeCell ref="Q834:S834"/>
    <mergeCell ref="T834:V834"/>
    <mergeCell ref="W834:X834"/>
    <mergeCell ref="Y834:AA834"/>
    <mergeCell ref="AB834:AD834"/>
    <mergeCell ref="AE834:AF834"/>
    <mergeCell ref="AG834:AI834"/>
    <mergeCell ref="AJ834:AK834"/>
    <mergeCell ref="AL834:AN834"/>
    <mergeCell ref="AO834:AP834"/>
    <mergeCell ref="AQ834:AR834"/>
    <mergeCell ref="D835:E835"/>
    <mergeCell ref="F835:G835"/>
    <mergeCell ref="I835:J835"/>
    <mergeCell ref="K835:L835"/>
    <mergeCell ref="M835:N835"/>
    <mergeCell ref="O835:P835"/>
    <mergeCell ref="Q835:S835"/>
    <mergeCell ref="T835:V835"/>
    <mergeCell ref="W835:X835"/>
    <mergeCell ref="Y835:AA835"/>
    <mergeCell ref="AB835:AD835"/>
    <mergeCell ref="AE835:AF835"/>
    <mergeCell ref="AG835:AI835"/>
    <mergeCell ref="AJ835:AK835"/>
    <mergeCell ref="AL835:AN835"/>
    <mergeCell ref="AO835:AP835"/>
    <mergeCell ref="AQ835:AR835"/>
    <mergeCell ref="D836:E836"/>
    <mergeCell ref="F836:G836"/>
    <mergeCell ref="I836:J836"/>
    <mergeCell ref="K836:L836"/>
    <mergeCell ref="M836:N836"/>
    <mergeCell ref="O836:P836"/>
    <mergeCell ref="Q836:S836"/>
    <mergeCell ref="T836:V836"/>
    <mergeCell ref="W836:X836"/>
    <mergeCell ref="Y836:AA836"/>
    <mergeCell ref="AB836:AD836"/>
    <mergeCell ref="AE836:AF836"/>
    <mergeCell ref="AG836:AI836"/>
    <mergeCell ref="AJ836:AK836"/>
    <mergeCell ref="AL836:AN836"/>
    <mergeCell ref="AO836:AP836"/>
    <mergeCell ref="AQ836:AR836"/>
    <mergeCell ref="D837:E837"/>
    <mergeCell ref="F837:G837"/>
    <mergeCell ref="I837:J837"/>
    <mergeCell ref="K837:L837"/>
    <mergeCell ref="M837:N837"/>
    <mergeCell ref="O837:P837"/>
    <mergeCell ref="Q837:S837"/>
    <mergeCell ref="T837:V837"/>
    <mergeCell ref="W837:X837"/>
    <mergeCell ref="Y837:AA837"/>
    <mergeCell ref="AB837:AD837"/>
    <mergeCell ref="AE837:AF837"/>
    <mergeCell ref="AG837:AI837"/>
    <mergeCell ref="AJ837:AK837"/>
    <mergeCell ref="AL837:AN837"/>
    <mergeCell ref="AO837:AP837"/>
    <mergeCell ref="AQ837:AR837"/>
    <mergeCell ref="D838:E838"/>
    <mergeCell ref="F838:G838"/>
    <mergeCell ref="I838:J838"/>
    <mergeCell ref="K838:L838"/>
    <mergeCell ref="M838:N838"/>
    <mergeCell ref="O838:P838"/>
    <mergeCell ref="Q838:S838"/>
    <mergeCell ref="T838:V838"/>
    <mergeCell ref="W838:X838"/>
    <mergeCell ref="Y838:AA838"/>
    <mergeCell ref="AB838:AD838"/>
    <mergeCell ref="AE838:AF838"/>
    <mergeCell ref="AG838:AI838"/>
    <mergeCell ref="AJ838:AK838"/>
    <mergeCell ref="AL838:AN838"/>
    <mergeCell ref="AO838:AP838"/>
    <mergeCell ref="AQ838:AR838"/>
    <mergeCell ref="D839:E839"/>
    <mergeCell ref="F839:G839"/>
    <mergeCell ref="I839:J839"/>
    <mergeCell ref="K839:L839"/>
    <mergeCell ref="M839:N839"/>
    <mergeCell ref="O839:P839"/>
    <mergeCell ref="Q839:S839"/>
    <mergeCell ref="T839:V839"/>
    <mergeCell ref="W839:X839"/>
    <mergeCell ref="Y839:AA839"/>
    <mergeCell ref="AB839:AD839"/>
    <mergeCell ref="AE839:AF839"/>
    <mergeCell ref="AG839:AI839"/>
    <mergeCell ref="AJ839:AK839"/>
    <mergeCell ref="AL839:AN839"/>
    <mergeCell ref="AO839:AP839"/>
    <mergeCell ref="AQ839:AR839"/>
    <mergeCell ref="D840:E840"/>
    <mergeCell ref="F840:G840"/>
    <mergeCell ref="I840:J840"/>
    <mergeCell ref="K840:L840"/>
    <mergeCell ref="M840:N840"/>
    <mergeCell ref="O840:P840"/>
    <mergeCell ref="Q840:S840"/>
    <mergeCell ref="T840:V840"/>
    <mergeCell ref="W840:X840"/>
    <mergeCell ref="Y840:AA840"/>
    <mergeCell ref="AB840:AD840"/>
    <mergeCell ref="AE840:AF840"/>
    <mergeCell ref="AG840:AI840"/>
    <mergeCell ref="AJ840:AK840"/>
    <mergeCell ref="AL840:AN840"/>
    <mergeCell ref="AO840:AP840"/>
    <mergeCell ref="AQ840:AR840"/>
    <mergeCell ref="D841:E841"/>
    <mergeCell ref="F841:G841"/>
    <mergeCell ref="I841:J841"/>
    <mergeCell ref="K841:L841"/>
    <mergeCell ref="M841:N841"/>
    <mergeCell ref="O841:P841"/>
    <mergeCell ref="Q841:S841"/>
    <mergeCell ref="T841:V841"/>
    <mergeCell ref="W841:X841"/>
    <mergeCell ref="Y841:AA841"/>
    <mergeCell ref="AB841:AD841"/>
    <mergeCell ref="AE841:AF841"/>
    <mergeCell ref="AG841:AI841"/>
    <mergeCell ref="AJ841:AK841"/>
    <mergeCell ref="AL841:AN841"/>
    <mergeCell ref="AO841:AP841"/>
    <mergeCell ref="AQ841:AR841"/>
    <mergeCell ref="D842:E842"/>
    <mergeCell ref="F842:G842"/>
    <mergeCell ref="I842:J842"/>
    <mergeCell ref="K842:L842"/>
    <mergeCell ref="M842:N842"/>
    <mergeCell ref="O842:P842"/>
    <mergeCell ref="Q842:S842"/>
    <mergeCell ref="T842:V842"/>
    <mergeCell ref="W842:X842"/>
    <mergeCell ref="Y842:AA842"/>
    <mergeCell ref="AB842:AD842"/>
    <mergeCell ref="AE842:AF842"/>
    <mergeCell ref="AG842:AI842"/>
    <mergeCell ref="AJ842:AK842"/>
    <mergeCell ref="AL842:AN842"/>
    <mergeCell ref="AO842:AP842"/>
    <mergeCell ref="AQ842:AR842"/>
    <mergeCell ref="D843:E843"/>
    <mergeCell ref="F843:G843"/>
    <mergeCell ref="I843:J843"/>
    <mergeCell ref="K843:L843"/>
    <mergeCell ref="M843:N843"/>
    <mergeCell ref="O843:P843"/>
    <mergeCell ref="Q843:S843"/>
    <mergeCell ref="T843:V843"/>
    <mergeCell ref="W843:X843"/>
    <mergeCell ref="Y843:AA843"/>
    <mergeCell ref="AB843:AD843"/>
    <mergeCell ref="AE843:AF843"/>
    <mergeCell ref="AG843:AI843"/>
    <mergeCell ref="AJ843:AK843"/>
    <mergeCell ref="AL843:AN843"/>
    <mergeCell ref="AO843:AP843"/>
    <mergeCell ref="AQ843:AR843"/>
    <mergeCell ref="D844:E844"/>
    <mergeCell ref="F844:G844"/>
    <mergeCell ref="I844:J844"/>
    <mergeCell ref="K844:L844"/>
    <mergeCell ref="M844:N844"/>
    <mergeCell ref="O844:P844"/>
    <mergeCell ref="Q844:S844"/>
    <mergeCell ref="T844:V844"/>
    <mergeCell ref="W844:X844"/>
    <mergeCell ref="Y844:AA844"/>
    <mergeCell ref="AB844:AD844"/>
    <mergeCell ref="AE844:AF844"/>
    <mergeCell ref="AG844:AI844"/>
    <mergeCell ref="AJ844:AK844"/>
    <mergeCell ref="AL844:AN844"/>
    <mergeCell ref="AO844:AP844"/>
    <mergeCell ref="AQ844:AR844"/>
    <mergeCell ref="D845:E845"/>
    <mergeCell ref="F845:G845"/>
    <mergeCell ref="I845:J845"/>
    <mergeCell ref="K845:L845"/>
    <mergeCell ref="M845:N845"/>
    <mergeCell ref="O845:P845"/>
    <mergeCell ref="Q845:S845"/>
    <mergeCell ref="T845:V845"/>
    <mergeCell ref="W845:X845"/>
    <mergeCell ref="Y845:AA845"/>
    <mergeCell ref="AB845:AD845"/>
    <mergeCell ref="AE845:AF845"/>
    <mergeCell ref="AG845:AI845"/>
    <mergeCell ref="AJ845:AK845"/>
    <mergeCell ref="AL845:AN845"/>
    <mergeCell ref="AO845:AP845"/>
    <mergeCell ref="AQ845:AR845"/>
    <mergeCell ref="D846:E846"/>
    <mergeCell ref="F846:G846"/>
    <mergeCell ref="I846:J846"/>
    <mergeCell ref="K846:L846"/>
    <mergeCell ref="M846:N846"/>
    <mergeCell ref="O846:P846"/>
    <mergeCell ref="Q846:S846"/>
    <mergeCell ref="T846:V846"/>
    <mergeCell ref="W846:X846"/>
    <mergeCell ref="Y846:AA846"/>
    <mergeCell ref="AB846:AD846"/>
    <mergeCell ref="AE846:AF846"/>
    <mergeCell ref="AG846:AI846"/>
    <mergeCell ref="AJ846:AK846"/>
    <mergeCell ref="AL846:AN846"/>
    <mergeCell ref="AO846:AP846"/>
    <mergeCell ref="AQ846:AR846"/>
    <mergeCell ref="D847:E847"/>
    <mergeCell ref="F847:G847"/>
    <mergeCell ref="I847:J847"/>
    <mergeCell ref="K847:L847"/>
    <mergeCell ref="M847:N847"/>
    <mergeCell ref="O847:P847"/>
    <mergeCell ref="Q847:S847"/>
    <mergeCell ref="T847:V847"/>
    <mergeCell ref="W847:X847"/>
    <mergeCell ref="Y847:AA847"/>
    <mergeCell ref="AB847:AD847"/>
    <mergeCell ref="AE847:AF847"/>
    <mergeCell ref="AG847:AI847"/>
    <mergeCell ref="AJ847:AK847"/>
    <mergeCell ref="AL847:AN847"/>
    <mergeCell ref="AO847:AP847"/>
    <mergeCell ref="AQ847:AR847"/>
    <mergeCell ref="D848:E848"/>
    <mergeCell ref="F848:G848"/>
    <mergeCell ref="I848:J848"/>
    <mergeCell ref="K848:L848"/>
    <mergeCell ref="M848:N848"/>
    <mergeCell ref="O848:P848"/>
    <mergeCell ref="Q848:S848"/>
    <mergeCell ref="T848:V848"/>
    <mergeCell ref="W848:X848"/>
    <mergeCell ref="Y848:AA848"/>
    <mergeCell ref="AB848:AD848"/>
    <mergeCell ref="AE848:AF848"/>
    <mergeCell ref="AG848:AI848"/>
    <mergeCell ref="AJ848:AK848"/>
    <mergeCell ref="AL848:AN848"/>
    <mergeCell ref="AO848:AP848"/>
    <mergeCell ref="AQ848:AR848"/>
    <mergeCell ref="D849:E849"/>
    <mergeCell ref="F849:G849"/>
    <mergeCell ref="I849:J849"/>
    <mergeCell ref="K849:L849"/>
    <mergeCell ref="M849:N849"/>
    <mergeCell ref="O849:P849"/>
    <mergeCell ref="Q849:S849"/>
    <mergeCell ref="T849:V849"/>
    <mergeCell ref="W849:X849"/>
    <mergeCell ref="Y849:AA849"/>
    <mergeCell ref="AB849:AD849"/>
    <mergeCell ref="AE849:AF849"/>
    <mergeCell ref="AG849:AI849"/>
    <mergeCell ref="AJ849:AK849"/>
    <mergeCell ref="AL849:AN849"/>
    <mergeCell ref="AO849:AP849"/>
    <mergeCell ref="AQ849:AR849"/>
    <mergeCell ref="D850:E850"/>
    <mergeCell ref="F850:G850"/>
    <mergeCell ref="I850:J850"/>
    <mergeCell ref="K850:L850"/>
    <mergeCell ref="M850:N850"/>
    <mergeCell ref="O850:P850"/>
    <mergeCell ref="Q850:S850"/>
    <mergeCell ref="T850:V850"/>
    <mergeCell ref="W850:X850"/>
    <mergeCell ref="Y850:AA850"/>
    <mergeCell ref="AB850:AD850"/>
    <mergeCell ref="AE850:AF850"/>
    <mergeCell ref="AG850:AI850"/>
    <mergeCell ref="AJ850:AK850"/>
    <mergeCell ref="AL850:AN850"/>
    <mergeCell ref="AO850:AP850"/>
    <mergeCell ref="AQ850:AR850"/>
    <mergeCell ref="T851:V851"/>
    <mergeCell ref="W851:X851"/>
    <mergeCell ref="Y851:AA851"/>
    <mergeCell ref="B853:V853"/>
    <mergeCell ref="B855:P855"/>
    <mergeCell ref="D857:E857"/>
    <mergeCell ref="F857:G857"/>
    <mergeCell ref="I857:J857"/>
    <mergeCell ref="K857:L857"/>
    <mergeCell ref="M857:N857"/>
    <mergeCell ref="O857:P857"/>
    <mergeCell ref="D858:E858"/>
    <mergeCell ref="F858:G858"/>
    <mergeCell ref="I858:J858"/>
    <mergeCell ref="K858:L858"/>
    <mergeCell ref="M858:N858"/>
    <mergeCell ref="O858:P858"/>
    <mergeCell ref="D859:E859"/>
    <mergeCell ref="F859:G859"/>
    <mergeCell ref="I859:J859"/>
    <mergeCell ref="K859:L859"/>
    <mergeCell ref="M859:N859"/>
    <mergeCell ref="O859:P859"/>
    <mergeCell ref="D860:E860"/>
    <mergeCell ref="F860:G860"/>
    <mergeCell ref="I860:J860"/>
    <mergeCell ref="K860:L860"/>
    <mergeCell ref="M860:N860"/>
    <mergeCell ref="O860:P860"/>
    <mergeCell ref="D861:E861"/>
    <mergeCell ref="F861:G861"/>
    <mergeCell ref="I861:J861"/>
    <mergeCell ref="K861:L861"/>
    <mergeCell ref="M861:N861"/>
    <mergeCell ref="O861:P861"/>
    <mergeCell ref="I862:J862"/>
    <mergeCell ref="K862:L862"/>
    <mergeCell ref="B864:P864"/>
    <mergeCell ref="D866:E866"/>
    <mergeCell ref="F866:G866"/>
    <mergeCell ref="I866:J866"/>
    <mergeCell ref="K866:L866"/>
    <mergeCell ref="M866:N866"/>
    <mergeCell ref="O866:P866"/>
    <mergeCell ref="D867:E867"/>
    <mergeCell ref="F867:G867"/>
    <mergeCell ref="I867:J867"/>
    <mergeCell ref="K867:L867"/>
    <mergeCell ref="M867:N867"/>
    <mergeCell ref="O867:P867"/>
    <mergeCell ref="D868:E868"/>
    <mergeCell ref="F868:G868"/>
    <mergeCell ref="I868:J868"/>
    <mergeCell ref="K868:L868"/>
    <mergeCell ref="M868:N868"/>
    <mergeCell ref="O868:P868"/>
    <mergeCell ref="D869:E869"/>
    <mergeCell ref="F869:G869"/>
    <mergeCell ref="I869:J869"/>
    <mergeCell ref="K869:L869"/>
    <mergeCell ref="M869:N869"/>
    <mergeCell ref="O869:P869"/>
    <mergeCell ref="D870:E870"/>
    <mergeCell ref="F870:G870"/>
    <mergeCell ref="I870:J870"/>
    <mergeCell ref="K870:L870"/>
    <mergeCell ref="M870:N870"/>
    <mergeCell ref="O870:P870"/>
    <mergeCell ref="I871:J871"/>
    <mergeCell ref="K871:L871"/>
    <mergeCell ref="B873:P873"/>
    <mergeCell ref="D875:E875"/>
    <mergeCell ref="F875:G875"/>
    <mergeCell ref="I875:J875"/>
    <mergeCell ref="K875:L875"/>
    <mergeCell ref="M875:N875"/>
    <mergeCell ref="O875:P875"/>
    <mergeCell ref="D876:E876"/>
    <mergeCell ref="F876:G876"/>
    <mergeCell ref="I876:J876"/>
    <mergeCell ref="K876:L876"/>
    <mergeCell ref="M876:N876"/>
    <mergeCell ref="O876:P876"/>
    <mergeCell ref="D877:E877"/>
    <mergeCell ref="F877:G877"/>
    <mergeCell ref="I877:J877"/>
    <mergeCell ref="K877:L877"/>
    <mergeCell ref="M877:N877"/>
    <mergeCell ref="O877:P877"/>
    <mergeCell ref="D878:E878"/>
    <mergeCell ref="F878:G878"/>
    <mergeCell ref="I878:J878"/>
    <mergeCell ref="K878:L878"/>
    <mergeCell ref="M878:N878"/>
    <mergeCell ref="O878:P878"/>
    <mergeCell ref="D879:E879"/>
    <mergeCell ref="F879:G879"/>
    <mergeCell ref="I879:J879"/>
    <mergeCell ref="K879:L879"/>
    <mergeCell ref="M879:N879"/>
    <mergeCell ref="O879:P879"/>
    <mergeCell ref="I880:J880"/>
    <mergeCell ref="K880:L880"/>
    <mergeCell ref="B882:P882"/>
    <mergeCell ref="D884:E884"/>
    <mergeCell ref="F884:G884"/>
    <mergeCell ref="I884:J884"/>
    <mergeCell ref="K884:L884"/>
    <mergeCell ref="D885:E885"/>
    <mergeCell ref="F885:G885"/>
    <mergeCell ref="I885:J885"/>
    <mergeCell ref="K885:L885"/>
    <mergeCell ref="D886:E886"/>
    <mergeCell ref="F886:G886"/>
    <mergeCell ref="I886:J886"/>
    <mergeCell ref="K886:L886"/>
    <mergeCell ref="D887:E887"/>
    <mergeCell ref="F887:G887"/>
    <mergeCell ref="I887:J887"/>
    <mergeCell ref="K887:L887"/>
    <mergeCell ref="D888:E888"/>
    <mergeCell ref="F888:G888"/>
    <mergeCell ref="I888:J888"/>
    <mergeCell ref="K888:L888"/>
    <mergeCell ref="F889:G889"/>
    <mergeCell ref="B891:S891"/>
    <mergeCell ref="D893:E893"/>
    <mergeCell ref="F893:G893"/>
    <mergeCell ref="I893:J893"/>
    <mergeCell ref="K893:L893"/>
    <mergeCell ref="M893:N893"/>
    <mergeCell ref="D894:E894"/>
    <mergeCell ref="F894:G894"/>
    <mergeCell ref="I894:J894"/>
    <mergeCell ref="K894:L894"/>
    <mergeCell ref="M894:N894"/>
    <mergeCell ref="D895:E895"/>
    <mergeCell ref="F895:G895"/>
    <mergeCell ref="I895:J895"/>
    <mergeCell ref="K895:L895"/>
    <mergeCell ref="M895:N895"/>
    <mergeCell ref="D896:E896"/>
    <mergeCell ref="F896:G896"/>
    <mergeCell ref="I896:J896"/>
    <mergeCell ref="K896:L896"/>
    <mergeCell ref="M896:N896"/>
    <mergeCell ref="D897:E897"/>
    <mergeCell ref="F897:G897"/>
    <mergeCell ref="I897:J897"/>
    <mergeCell ref="K897:L897"/>
    <mergeCell ref="M897:N897"/>
    <mergeCell ref="I898:J898"/>
    <mergeCell ref="B900:S900"/>
    <mergeCell ref="D902:E902"/>
    <mergeCell ref="F902:G902"/>
    <mergeCell ref="I902:J902"/>
    <mergeCell ref="D903:E903"/>
    <mergeCell ref="F903:G903"/>
    <mergeCell ref="I903:J903"/>
    <mergeCell ref="D904:E904"/>
    <mergeCell ref="F904:G904"/>
    <mergeCell ref="I904:J904"/>
    <mergeCell ref="D905:E905"/>
    <mergeCell ref="F905:G905"/>
    <mergeCell ref="I905:J905"/>
    <mergeCell ref="D906:E906"/>
    <mergeCell ref="F906:G906"/>
    <mergeCell ref="I906:J906"/>
    <mergeCell ref="D907:E907"/>
    <mergeCell ref="F907:G907"/>
    <mergeCell ref="B909:S909"/>
    <mergeCell ref="D911:E911"/>
    <mergeCell ref="F911:G911"/>
    <mergeCell ref="I911:J911"/>
    <mergeCell ref="D912:E912"/>
    <mergeCell ref="F912:G912"/>
    <mergeCell ref="I912:J912"/>
    <mergeCell ref="D913:E913"/>
    <mergeCell ref="F913:G913"/>
    <mergeCell ref="I913:J913"/>
    <mergeCell ref="D914:E914"/>
    <mergeCell ref="F914:G914"/>
    <mergeCell ref="I914:J914"/>
    <mergeCell ref="D915:E915"/>
    <mergeCell ref="F915:G915"/>
    <mergeCell ref="I915:J915"/>
    <mergeCell ref="D916:E916"/>
    <mergeCell ref="F916:G916"/>
    <mergeCell ref="B918:V918"/>
    <mergeCell ref="B920:P920"/>
    <mergeCell ref="D922:E922"/>
    <mergeCell ref="F922:G922"/>
    <mergeCell ref="I922:J922"/>
    <mergeCell ref="K922:L922"/>
    <mergeCell ref="M922:N922"/>
    <mergeCell ref="O922:P922"/>
    <mergeCell ref="Q922:S922"/>
    <mergeCell ref="T922:V922"/>
    <mergeCell ref="W922:X922"/>
    <mergeCell ref="Y922:AA922"/>
    <mergeCell ref="AB922:AD922"/>
    <mergeCell ref="AE922:AF922"/>
    <mergeCell ref="AG922:AI922"/>
    <mergeCell ref="AJ922:AK922"/>
    <mergeCell ref="AL922:AM922"/>
    <mergeCell ref="D923:E923"/>
    <mergeCell ref="F923:G923"/>
    <mergeCell ref="I923:J923"/>
    <mergeCell ref="K923:L923"/>
    <mergeCell ref="M923:N923"/>
    <mergeCell ref="O923:P923"/>
    <mergeCell ref="Q923:S923"/>
    <mergeCell ref="T923:V923"/>
    <mergeCell ref="W923:X923"/>
    <mergeCell ref="Y923:AA923"/>
    <mergeCell ref="AB923:AD923"/>
    <mergeCell ref="AE923:AF923"/>
    <mergeCell ref="AG923:AI923"/>
    <mergeCell ref="AJ923:AK923"/>
    <mergeCell ref="AL923:AM923"/>
    <mergeCell ref="D924:E924"/>
    <mergeCell ref="F924:G924"/>
    <mergeCell ref="I924:J924"/>
    <mergeCell ref="K924:L924"/>
    <mergeCell ref="M924:N924"/>
    <mergeCell ref="O924:P924"/>
    <mergeCell ref="Q924:S924"/>
    <mergeCell ref="T924:V924"/>
    <mergeCell ref="W924:X924"/>
    <mergeCell ref="Y924:AA924"/>
    <mergeCell ref="AB924:AD924"/>
    <mergeCell ref="AE924:AF924"/>
    <mergeCell ref="AG924:AI924"/>
    <mergeCell ref="AJ924:AK924"/>
    <mergeCell ref="AL924:AM924"/>
    <mergeCell ref="D925:E925"/>
    <mergeCell ref="F925:G925"/>
    <mergeCell ref="I925:J925"/>
    <mergeCell ref="K925:L925"/>
    <mergeCell ref="M925:N925"/>
    <mergeCell ref="O925:P925"/>
    <mergeCell ref="Q925:S925"/>
    <mergeCell ref="T925:V925"/>
    <mergeCell ref="W925:X925"/>
    <mergeCell ref="Y925:AA925"/>
    <mergeCell ref="AB925:AD925"/>
    <mergeCell ref="AE925:AF925"/>
    <mergeCell ref="AG925:AI925"/>
    <mergeCell ref="AJ925:AK925"/>
    <mergeCell ref="AL925:AM925"/>
    <mergeCell ref="D926:E926"/>
    <mergeCell ref="F926:G926"/>
    <mergeCell ref="I926:J926"/>
    <mergeCell ref="K926:L926"/>
    <mergeCell ref="M926:N926"/>
    <mergeCell ref="O926:P926"/>
    <mergeCell ref="Q926:S926"/>
    <mergeCell ref="T926:V926"/>
    <mergeCell ref="W926:X926"/>
    <mergeCell ref="Y926:AA926"/>
    <mergeCell ref="AB926:AD926"/>
    <mergeCell ref="AE926:AF926"/>
    <mergeCell ref="AG926:AI926"/>
    <mergeCell ref="AJ926:AK926"/>
    <mergeCell ref="AL926:AM926"/>
    <mergeCell ref="D927:E927"/>
    <mergeCell ref="F927:G927"/>
    <mergeCell ref="I927:J927"/>
    <mergeCell ref="K927:L927"/>
    <mergeCell ref="M927:N927"/>
    <mergeCell ref="O927:P927"/>
    <mergeCell ref="Q927:S927"/>
    <mergeCell ref="T927:V927"/>
    <mergeCell ref="W927:X927"/>
    <mergeCell ref="Y927:AA927"/>
    <mergeCell ref="AB927:AD927"/>
    <mergeCell ref="AE927:AF927"/>
    <mergeCell ref="AG927:AI927"/>
    <mergeCell ref="AJ927:AK927"/>
    <mergeCell ref="AL927:AM927"/>
    <mergeCell ref="D928:E928"/>
    <mergeCell ref="F928:G928"/>
    <mergeCell ref="I928:J928"/>
    <mergeCell ref="K928:L928"/>
    <mergeCell ref="M928:N928"/>
    <mergeCell ref="O928:P928"/>
    <mergeCell ref="Q928:S928"/>
    <mergeCell ref="T928:V928"/>
    <mergeCell ref="W928:X928"/>
    <mergeCell ref="Y928:AA928"/>
    <mergeCell ref="AB928:AD928"/>
    <mergeCell ref="AE928:AF928"/>
    <mergeCell ref="AG928:AI928"/>
    <mergeCell ref="AJ928:AK928"/>
    <mergeCell ref="AL928:AM928"/>
    <mergeCell ref="D929:E929"/>
    <mergeCell ref="F929:G929"/>
    <mergeCell ref="I929:J929"/>
    <mergeCell ref="K929:L929"/>
    <mergeCell ref="M929:N929"/>
    <mergeCell ref="O929:P929"/>
    <mergeCell ref="Q929:S929"/>
    <mergeCell ref="T929:V929"/>
    <mergeCell ref="W929:X929"/>
    <mergeCell ref="Y929:AA929"/>
    <mergeCell ref="AB929:AD929"/>
    <mergeCell ref="AE929:AF929"/>
    <mergeCell ref="AG929:AI929"/>
    <mergeCell ref="AJ929:AK929"/>
    <mergeCell ref="AL929:AM929"/>
    <mergeCell ref="D930:E930"/>
    <mergeCell ref="F930:G930"/>
    <mergeCell ref="I930:J930"/>
    <mergeCell ref="K930:L930"/>
    <mergeCell ref="M930:N930"/>
    <mergeCell ref="O930:P930"/>
    <mergeCell ref="Q930:S930"/>
    <mergeCell ref="T930:V930"/>
    <mergeCell ref="W930:X930"/>
    <mergeCell ref="Y930:AA930"/>
    <mergeCell ref="AB930:AD930"/>
    <mergeCell ref="AE930:AF930"/>
    <mergeCell ref="AG930:AI930"/>
    <mergeCell ref="AJ930:AK930"/>
    <mergeCell ref="AL930:AM930"/>
    <mergeCell ref="D931:E931"/>
    <mergeCell ref="F931:G931"/>
    <mergeCell ref="I931:J931"/>
    <mergeCell ref="K931:L931"/>
    <mergeCell ref="M931:N931"/>
    <mergeCell ref="O931:P931"/>
    <mergeCell ref="Q931:S931"/>
    <mergeCell ref="T931:V931"/>
    <mergeCell ref="W931:X931"/>
    <mergeCell ref="Y931:AA931"/>
    <mergeCell ref="AB931:AD931"/>
    <mergeCell ref="AE931:AF931"/>
    <mergeCell ref="AG931:AI931"/>
    <mergeCell ref="AJ931:AK931"/>
    <mergeCell ref="AL931:AM931"/>
    <mergeCell ref="D932:E932"/>
    <mergeCell ref="F932:G932"/>
    <mergeCell ref="I932:J932"/>
    <mergeCell ref="K932:L932"/>
    <mergeCell ref="M932:N932"/>
    <mergeCell ref="O932:P932"/>
    <mergeCell ref="Q932:S932"/>
    <mergeCell ref="T932:V932"/>
    <mergeCell ref="W932:X932"/>
    <mergeCell ref="Y932:AA932"/>
    <mergeCell ref="AB932:AD932"/>
    <mergeCell ref="AE932:AF932"/>
    <mergeCell ref="AG932:AI932"/>
    <mergeCell ref="AJ932:AK932"/>
    <mergeCell ref="AL932:AM932"/>
    <mergeCell ref="D933:E933"/>
    <mergeCell ref="F933:G933"/>
    <mergeCell ref="I933:J933"/>
    <mergeCell ref="K933:L933"/>
    <mergeCell ref="M933:N933"/>
    <mergeCell ref="O933:P933"/>
    <mergeCell ref="Q933:S933"/>
    <mergeCell ref="T933:V933"/>
    <mergeCell ref="W933:X933"/>
    <mergeCell ref="Y933:AA933"/>
    <mergeCell ref="AB933:AD933"/>
    <mergeCell ref="AE933:AF933"/>
    <mergeCell ref="AG933:AI933"/>
    <mergeCell ref="AJ933:AK933"/>
    <mergeCell ref="AL933:AM933"/>
    <mergeCell ref="D934:E934"/>
    <mergeCell ref="F934:G934"/>
    <mergeCell ref="I934:J934"/>
    <mergeCell ref="K934:L934"/>
    <mergeCell ref="M934:N934"/>
    <mergeCell ref="O934:P934"/>
    <mergeCell ref="Q934:S934"/>
    <mergeCell ref="T934:V934"/>
    <mergeCell ref="W934:X934"/>
    <mergeCell ref="Y934:AA934"/>
    <mergeCell ref="AB934:AD934"/>
    <mergeCell ref="AE934:AF934"/>
    <mergeCell ref="AG934:AI934"/>
    <mergeCell ref="AJ934:AK934"/>
    <mergeCell ref="AL934:AM934"/>
    <mergeCell ref="D935:E935"/>
    <mergeCell ref="F935:G935"/>
    <mergeCell ref="I935:J935"/>
    <mergeCell ref="K935:L935"/>
    <mergeCell ref="M935:N935"/>
    <mergeCell ref="O935:P935"/>
    <mergeCell ref="Q935:S935"/>
    <mergeCell ref="T935:V935"/>
    <mergeCell ref="W935:X935"/>
    <mergeCell ref="Y935:AA935"/>
    <mergeCell ref="AB935:AD935"/>
    <mergeCell ref="AE935:AF935"/>
    <mergeCell ref="AG935:AI935"/>
    <mergeCell ref="AJ935:AK935"/>
    <mergeCell ref="AL935:AM935"/>
    <mergeCell ref="D936:E936"/>
    <mergeCell ref="F936:G936"/>
    <mergeCell ref="I936:J936"/>
    <mergeCell ref="K936:L936"/>
    <mergeCell ref="M936:N936"/>
    <mergeCell ref="O936:P936"/>
    <mergeCell ref="Q936:S936"/>
    <mergeCell ref="T936:V936"/>
    <mergeCell ref="W936:X936"/>
    <mergeCell ref="Y936:AA936"/>
    <mergeCell ref="AB936:AD936"/>
    <mergeCell ref="AE936:AF936"/>
    <mergeCell ref="AG936:AI936"/>
    <mergeCell ref="AJ936:AK936"/>
    <mergeCell ref="AL936:AM936"/>
    <mergeCell ref="D937:E937"/>
    <mergeCell ref="F937:G937"/>
    <mergeCell ref="I937:J937"/>
    <mergeCell ref="K937:L937"/>
    <mergeCell ref="M937:N937"/>
    <mergeCell ref="O937:P937"/>
    <mergeCell ref="Q937:S937"/>
    <mergeCell ref="T937:V937"/>
    <mergeCell ref="W937:X937"/>
    <mergeCell ref="Y937:AA937"/>
    <mergeCell ref="AB937:AD937"/>
    <mergeCell ref="AE937:AF937"/>
    <mergeCell ref="AG937:AI937"/>
    <mergeCell ref="AJ937:AK937"/>
    <mergeCell ref="AL937:AM937"/>
    <mergeCell ref="D938:E938"/>
    <mergeCell ref="F938:G938"/>
    <mergeCell ref="I938:J938"/>
    <mergeCell ref="K938:L938"/>
    <mergeCell ref="M938:N938"/>
    <mergeCell ref="O938:P938"/>
    <mergeCell ref="Q938:S938"/>
    <mergeCell ref="T938:V938"/>
    <mergeCell ref="W938:X938"/>
    <mergeCell ref="Y938:AA938"/>
    <mergeCell ref="AB938:AD938"/>
    <mergeCell ref="AE938:AF938"/>
    <mergeCell ref="AG938:AI938"/>
    <mergeCell ref="AJ938:AK938"/>
    <mergeCell ref="AL938:AM938"/>
    <mergeCell ref="D939:E939"/>
    <mergeCell ref="F939:G939"/>
    <mergeCell ref="I939:J939"/>
    <mergeCell ref="K939:L939"/>
    <mergeCell ref="M939:N939"/>
    <mergeCell ref="O939:P939"/>
    <mergeCell ref="Q939:S939"/>
    <mergeCell ref="T939:V939"/>
    <mergeCell ref="W939:X939"/>
    <mergeCell ref="Y939:AA939"/>
    <mergeCell ref="AB939:AD939"/>
    <mergeCell ref="AE939:AF939"/>
    <mergeCell ref="AG939:AI939"/>
    <mergeCell ref="AJ939:AK939"/>
    <mergeCell ref="AL939:AM939"/>
    <mergeCell ref="D940:E940"/>
    <mergeCell ref="F940:G940"/>
    <mergeCell ref="I940:J940"/>
    <mergeCell ref="K940:L940"/>
    <mergeCell ref="M940:N940"/>
    <mergeCell ref="O940:P940"/>
    <mergeCell ref="Q940:S940"/>
    <mergeCell ref="T940:V940"/>
    <mergeCell ref="W940:X940"/>
    <mergeCell ref="Y940:AA940"/>
    <mergeCell ref="AB940:AD940"/>
    <mergeCell ref="AE940:AF940"/>
    <mergeCell ref="AG940:AI940"/>
    <mergeCell ref="AJ940:AK940"/>
    <mergeCell ref="AL940:AM940"/>
    <mergeCell ref="D941:E941"/>
    <mergeCell ref="F941:G941"/>
    <mergeCell ref="I941:J941"/>
    <mergeCell ref="K941:L941"/>
    <mergeCell ref="M941:N941"/>
    <mergeCell ref="O941:P941"/>
    <mergeCell ref="Q941:S941"/>
    <mergeCell ref="T941:V941"/>
    <mergeCell ref="W941:X941"/>
    <mergeCell ref="Y941:AA941"/>
    <mergeCell ref="AB941:AD941"/>
    <mergeCell ref="AE941:AF941"/>
    <mergeCell ref="AG941:AI941"/>
    <mergeCell ref="AJ941:AK941"/>
    <mergeCell ref="AL941:AM941"/>
    <mergeCell ref="D942:E942"/>
    <mergeCell ref="F942:G942"/>
    <mergeCell ref="I942:J942"/>
    <mergeCell ref="K942:L942"/>
    <mergeCell ref="M942:N942"/>
    <mergeCell ref="O942:P942"/>
    <mergeCell ref="Q942:S942"/>
    <mergeCell ref="T942:V942"/>
    <mergeCell ref="W942:X942"/>
    <mergeCell ref="Y942:AA942"/>
    <mergeCell ref="AB942:AD942"/>
    <mergeCell ref="AE942:AF942"/>
    <mergeCell ref="AG942:AI942"/>
    <mergeCell ref="AJ942:AK942"/>
    <mergeCell ref="AL942:AM942"/>
    <mergeCell ref="D943:E943"/>
    <mergeCell ref="F943:G943"/>
    <mergeCell ref="I943:J943"/>
    <mergeCell ref="K943:L943"/>
    <mergeCell ref="M943:N943"/>
    <mergeCell ref="O943:P943"/>
    <mergeCell ref="Q943:S943"/>
    <mergeCell ref="T943:V943"/>
    <mergeCell ref="W943:X943"/>
    <mergeCell ref="Y943:AA943"/>
    <mergeCell ref="AB943:AD943"/>
    <mergeCell ref="AE943:AF943"/>
    <mergeCell ref="AG943:AI943"/>
    <mergeCell ref="AJ943:AK943"/>
    <mergeCell ref="AL943:AM943"/>
    <mergeCell ref="D944:E944"/>
    <mergeCell ref="F944:G944"/>
    <mergeCell ref="I944:J944"/>
    <mergeCell ref="K944:L944"/>
    <mergeCell ref="M944:N944"/>
    <mergeCell ref="O944:P944"/>
    <mergeCell ref="Q944:S944"/>
    <mergeCell ref="T944:V944"/>
    <mergeCell ref="W944:X944"/>
    <mergeCell ref="Y944:AA944"/>
    <mergeCell ref="AB944:AD944"/>
    <mergeCell ref="AE944:AF944"/>
    <mergeCell ref="AG944:AI944"/>
    <mergeCell ref="AJ944:AK944"/>
    <mergeCell ref="AL944:AM944"/>
    <mergeCell ref="D945:E945"/>
    <mergeCell ref="F945:G945"/>
    <mergeCell ref="I945:J945"/>
    <mergeCell ref="K945:L945"/>
    <mergeCell ref="M945:N945"/>
    <mergeCell ref="O945:P945"/>
    <mergeCell ref="Q945:S945"/>
    <mergeCell ref="T945:V945"/>
    <mergeCell ref="W945:X945"/>
    <mergeCell ref="Y945:AA945"/>
    <mergeCell ref="AB945:AD945"/>
    <mergeCell ref="AE945:AF945"/>
    <mergeCell ref="AG945:AI945"/>
    <mergeCell ref="AJ945:AK945"/>
    <mergeCell ref="AL945:AM945"/>
    <mergeCell ref="D946:E946"/>
    <mergeCell ref="F946:G946"/>
    <mergeCell ref="I946:J946"/>
    <mergeCell ref="K946:L946"/>
    <mergeCell ref="M946:N946"/>
    <mergeCell ref="O946:P946"/>
    <mergeCell ref="Q946:S946"/>
    <mergeCell ref="T946:V946"/>
    <mergeCell ref="W946:X946"/>
    <mergeCell ref="Y946:AA946"/>
    <mergeCell ref="AB946:AD946"/>
    <mergeCell ref="AE946:AF946"/>
    <mergeCell ref="AG946:AI946"/>
    <mergeCell ref="AJ946:AK946"/>
    <mergeCell ref="AL946:AM946"/>
    <mergeCell ref="D947:E947"/>
    <mergeCell ref="F947:G947"/>
    <mergeCell ref="I947:J947"/>
    <mergeCell ref="K947:L947"/>
    <mergeCell ref="M947:N947"/>
    <mergeCell ref="O947:P947"/>
    <mergeCell ref="Q947:S947"/>
    <mergeCell ref="T947:V947"/>
    <mergeCell ref="W947:X947"/>
    <mergeCell ref="Y947:AA947"/>
    <mergeCell ref="AB947:AD947"/>
    <mergeCell ref="AE947:AF947"/>
    <mergeCell ref="AG947:AI947"/>
    <mergeCell ref="AJ947:AK947"/>
    <mergeCell ref="AL947:AM947"/>
    <mergeCell ref="D948:E948"/>
    <mergeCell ref="F948:G948"/>
    <mergeCell ref="I948:J948"/>
    <mergeCell ref="K948:L948"/>
    <mergeCell ref="M948:N948"/>
    <mergeCell ref="O948:P948"/>
    <mergeCell ref="Q948:S948"/>
    <mergeCell ref="T948:V948"/>
    <mergeCell ref="W948:X948"/>
    <mergeCell ref="Y948:AA948"/>
    <mergeCell ref="AB948:AD948"/>
    <mergeCell ref="AE948:AF948"/>
    <mergeCell ref="AG948:AI948"/>
    <mergeCell ref="AJ948:AK948"/>
    <mergeCell ref="AL948:AM948"/>
    <mergeCell ref="D949:E949"/>
    <mergeCell ref="F949:G949"/>
    <mergeCell ref="I949:J949"/>
    <mergeCell ref="K949:L949"/>
    <mergeCell ref="M949:N949"/>
    <mergeCell ref="O949:P949"/>
    <mergeCell ref="Q949:S949"/>
    <mergeCell ref="T949:V949"/>
    <mergeCell ref="W949:X949"/>
    <mergeCell ref="Y949:AA949"/>
    <mergeCell ref="AB949:AD949"/>
    <mergeCell ref="AE949:AF949"/>
    <mergeCell ref="AG949:AI949"/>
    <mergeCell ref="AJ949:AK949"/>
    <mergeCell ref="AL949:AM949"/>
    <mergeCell ref="D950:E950"/>
    <mergeCell ref="F950:G950"/>
    <mergeCell ref="I950:J950"/>
    <mergeCell ref="K950:L950"/>
    <mergeCell ref="M950:N950"/>
    <mergeCell ref="O950:P950"/>
    <mergeCell ref="Q950:S950"/>
    <mergeCell ref="T950:V950"/>
    <mergeCell ref="W950:X950"/>
    <mergeCell ref="Y950:AA950"/>
    <mergeCell ref="AB950:AD950"/>
    <mergeCell ref="AE950:AF950"/>
    <mergeCell ref="AG950:AI950"/>
    <mergeCell ref="AJ950:AK950"/>
    <mergeCell ref="AL950:AM950"/>
    <mergeCell ref="K951:L951"/>
    <mergeCell ref="M951:N951"/>
    <mergeCell ref="O951:P951"/>
    <mergeCell ref="B953:P953"/>
    <mergeCell ref="D955:E955"/>
    <mergeCell ref="F955:G955"/>
    <mergeCell ref="I955:J955"/>
    <mergeCell ref="K955:L955"/>
    <mergeCell ref="M955:N955"/>
    <mergeCell ref="O955:P955"/>
    <mergeCell ref="Q955:S955"/>
    <mergeCell ref="T955:V955"/>
    <mergeCell ref="W955:X955"/>
    <mergeCell ref="Y955:AA955"/>
    <mergeCell ref="AB955:AD955"/>
    <mergeCell ref="AE955:AF955"/>
    <mergeCell ref="AG955:AI955"/>
    <mergeCell ref="AJ955:AK955"/>
    <mergeCell ref="AL955:AN955"/>
    <mergeCell ref="AO955:AP955"/>
    <mergeCell ref="D956:E956"/>
    <mergeCell ref="F956:G956"/>
    <mergeCell ref="I956:J956"/>
    <mergeCell ref="K956:L956"/>
    <mergeCell ref="M956:N956"/>
    <mergeCell ref="O956:P956"/>
    <mergeCell ref="Q956:S956"/>
    <mergeCell ref="T956:V956"/>
    <mergeCell ref="W956:X956"/>
    <mergeCell ref="Y956:AA956"/>
    <mergeCell ref="AB956:AD956"/>
    <mergeCell ref="AE956:AF956"/>
    <mergeCell ref="AG956:AI956"/>
    <mergeCell ref="AJ956:AK956"/>
    <mergeCell ref="AL956:AN956"/>
    <mergeCell ref="AO956:AP956"/>
    <mergeCell ref="D957:E957"/>
    <mergeCell ref="F957:G957"/>
    <mergeCell ref="I957:J957"/>
    <mergeCell ref="K957:L957"/>
    <mergeCell ref="M957:N957"/>
    <mergeCell ref="O957:P957"/>
    <mergeCell ref="Q957:S957"/>
    <mergeCell ref="T957:V957"/>
    <mergeCell ref="W957:X957"/>
    <mergeCell ref="Y957:AA957"/>
    <mergeCell ref="AB957:AD957"/>
    <mergeCell ref="AE957:AF957"/>
    <mergeCell ref="AG957:AI957"/>
    <mergeCell ref="AJ957:AK957"/>
    <mergeCell ref="AL957:AN957"/>
    <mergeCell ref="AO957:AP957"/>
    <mergeCell ref="D958:E958"/>
    <mergeCell ref="F958:G958"/>
    <mergeCell ref="I958:J958"/>
    <mergeCell ref="K958:L958"/>
    <mergeCell ref="M958:N958"/>
    <mergeCell ref="O958:P958"/>
    <mergeCell ref="Q958:S958"/>
    <mergeCell ref="T958:V958"/>
    <mergeCell ref="W958:X958"/>
    <mergeCell ref="Y958:AA958"/>
    <mergeCell ref="AB958:AD958"/>
    <mergeCell ref="AE958:AF958"/>
    <mergeCell ref="AG958:AI958"/>
    <mergeCell ref="AJ958:AK958"/>
    <mergeCell ref="AL958:AN958"/>
    <mergeCell ref="AO958:AP958"/>
    <mergeCell ref="D959:E959"/>
    <mergeCell ref="F959:G959"/>
    <mergeCell ref="I959:J959"/>
    <mergeCell ref="K959:L959"/>
    <mergeCell ref="M959:N959"/>
    <mergeCell ref="O959:P959"/>
    <mergeCell ref="Q959:S959"/>
    <mergeCell ref="T959:V959"/>
    <mergeCell ref="W959:X959"/>
    <mergeCell ref="Y959:AA959"/>
    <mergeCell ref="AB959:AD959"/>
    <mergeCell ref="AE959:AF959"/>
    <mergeCell ref="AG959:AI959"/>
    <mergeCell ref="AJ959:AK959"/>
    <mergeCell ref="AL959:AN959"/>
    <mergeCell ref="AO959:AP959"/>
    <mergeCell ref="D960:E960"/>
    <mergeCell ref="F960:G960"/>
    <mergeCell ref="I960:J960"/>
    <mergeCell ref="K960:L960"/>
    <mergeCell ref="M960:N960"/>
    <mergeCell ref="O960:P960"/>
    <mergeCell ref="Q960:S960"/>
    <mergeCell ref="T960:V960"/>
    <mergeCell ref="W960:X960"/>
    <mergeCell ref="Y960:AA960"/>
    <mergeCell ref="AB960:AD960"/>
    <mergeCell ref="AE960:AF960"/>
    <mergeCell ref="AG960:AI960"/>
    <mergeCell ref="AJ960:AK960"/>
    <mergeCell ref="AL960:AN960"/>
    <mergeCell ref="AO960:AP960"/>
    <mergeCell ref="D961:E961"/>
    <mergeCell ref="F961:G961"/>
    <mergeCell ref="I961:J961"/>
    <mergeCell ref="K961:L961"/>
    <mergeCell ref="M961:N961"/>
    <mergeCell ref="O961:P961"/>
    <mergeCell ref="Q961:S961"/>
    <mergeCell ref="T961:V961"/>
    <mergeCell ref="W961:X961"/>
    <mergeCell ref="Y961:AA961"/>
    <mergeCell ref="AB961:AD961"/>
    <mergeCell ref="AE961:AF961"/>
    <mergeCell ref="AG961:AI961"/>
    <mergeCell ref="AJ961:AK961"/>
    <mergeCell ref="AL961:AN961"/>
    <mergeCell ref="AO961:AP961"/>
    <mergeCell ref="D962:E962"/>
    <mergeCell ref="F962:G962"/>
    <mergeCell ref="I962:J962"/>
    <mergeCell ref="K962:L962"/>
    <mergeCell ref="M962:N962"/>
    <mergeCell ref="O962:P962"/>
    <mergeCell ref="Q962:S962"/>
    <mergeCell ref="T962:V962"/>
    <mergeCell ref="W962:X962"/>
    <mergeCell ref="Y962:AA962"/>
    <mergeCell ref="AB962:AD962"/>
    <mergeCell ref="AE962:AF962"/>
    <mergeCell ref="AG962:AI962"/>
    <mergeCell ref="AJ962:AK962"/>
    <mergeCell ref="AL962:AN962"/>
    <mergeCell ref="AO962:AP962"/>
    <mergeCell ref="D963:E963"/>
    <mergeCell ref="F963:G963"/>
    <mergeCell ref="I963:J963"/>
    <mergeCell ref="K963:L963"/>
    <mergeCell ref="M963:N963"/>
    <mergeCell ref="O963:P963"/>
    <mergeCell ref="Q963:S963"/>
    <mergeCell ref="T963:V963"/>
    <mergeCell ref="W963:X963"/>
    <mergeCell ref="Y963:AA963"/>
    <mergeCell ref="AB963:AD963"/>
    <mergeCell ref="AE963:AF963"/>
    <mergeCell ref="AG963:AI963"/>
    <mergeCell ref="AJ963:AK963"/>
    <mergeCell ref="AL963:AN963"/>
    <mergeCell ref="AO963:AP963"/>
    <mergeCell ref="D964:E964"/>
    <mergeCell ref="F964:G964"/>
    <mergeCell ref="I964:J964"/>
    <mergeCell ref="K964:L964"/>
    <mergeCell ref="M964:N964"/>
    <mergeCell ref="O964:P964"/>
    <mergeCell ref="Q964:S964"/>
    <mergeCell ref="T964:V964"/>
    <mergeCell ref="W964:X964"/>
    <mergeCell ref="Y964:AA964"/>
    <mergeCell ref="AB964:AD964"/>
    <mergeCell ref="AE964:AF964"/>
    <mergeCell ref="AG964:AI964"/>
    <mergeCell ref="AJ964:AK964"/>
    <mergeCell ref="AL964:AN964"/>
    <mergeCell ref="AO964:AP964"/>
    <mergeCell ref="D965:E965"/>
    <mergeCell ref="F965:G965"/>
    <mergeCell ref="I965:J965"/>
    <mergeCell ref="K965:L965"/>
    <mergeCell ref="M965:N965"/>
    <mergeCell ref="O965:P965"/>
    <mergeCell ref="Q965:S965"/>
    <mergeCell ref="T965:V965"/>
    <mergeCell ref="W965:X965"/>
    <mergeCell ref="Y965:AA965"/>
    <mergeCell ref="AB965:AD965"/>
    <mergeCell ref="AE965:AF965"/>
    <mergeCell ref="AG965:AI965"/>
    <mergeCell ref="AJ965:AK965"/>
    <mergeCell ref="AL965:AN965"/>
    <mergeCell ref="AO965:AP965"/>
    <mergeCell ref="D966:E966"/>
    <mergeCell ref="F966:G966"/>
    <mergeCell ref="I966:J966"/>
    <mergeCell ref="K966:L966"/>
    <mergeCell ref="M966:N966"/>
    <mergeCell ref="O966:P966"/>
    <mergeCell ref="Q966:S966"/>
    <mergeCell ref="T966:V966"/>
    <mergeCell ref="W966:X966"/>
    <mergeCell ref="Y966:AA966"/>
    <mergeCell ref="AB966:AD966"/>
    <mergeCell ref="AE966:AF966"/>
    <mergeCell ref="AG966:AI966"/>
    <mergeCell ref="AJ966:AK966"/>
    <mergeCell ref="AL966:AN966"/>
    <mergeCell ref="AO966:AP966"/>
    <mergeCell ref="D967:E967"/>
    <mergeCell ref="F967:G967"/>
    <mergeCell ref="I967:J967"/>
    <mergeCell ref="K967:L967"/>
    <mergeCell ref="M967:N967"/>
    <mergeCell ref="O967:P967"/>
    <mergeCell ref="Q967:S967"/>
    <mergeCell ref="T967:V967"/>
    <mergeCell ref="W967:X967"/>
    <mergeCell ref="Y967:AA967"/>
    <mergeCell ref="AB967:AD967"/>
    <mergeCell ref="AE967:AF967"/>
    <mergeCell ref="AG967:AI967"/>
    <mergeCell ref="AJ967:AK967"/>
    <mergeCell ref="AL967:AN967"/>
    <mergeCell ref="AO967:AP967"/>
    <mergeCell ref="D968:E968"/>
    <mergeCell ref="F968:G968"/>
    <mergeCell ref="I968:J968"/>
    <mergeCell ref="K968:L968"/>
    <mergeCell ref="M968:N968"/>
    <mergeCell ref="O968:P968"/>
    <mergeCell ref="Q968:S968"/>
    <mergeCell ref="T968:V968"/>
    <mergeCell ref="W968:X968"/>
    <mergeCell ref="Y968:AA968"/>
    <mergeCell ref="AB968:AD968"/>
    <mergeCell ref="AE968:AF968"/>
    <mergeCell ref="AG968:AI968"/>
    <mergeCell ref="AJ968:AK968"/>
    <mergeCell ref="AL968:AN968"/>
    <mergeCell ref="AO968:AP968"/>
    <mergeCell ref="D969:E969"/>
    <mergeCell ref="F969:G969"/>
    <mergeCell ref="I969:J969"/>
    <mergeCell ref="K969:L969"/>
    <mergeCell ref="M969:N969"/>
    <mergeCell ref="O969:P969"/>
    <mergeCell ref="Q969:S969"/>
    <mergeCell ref="T969:V969"/>
    <mergeCell ref="W969:X969"/>
    <mergeCell ref="Y969:AA969"/>
    <mergeCell ref="AB969:AD969"/>
    <mergeCell ref="AE969:AF969"/>
    <mergeCell ref="AG969:AI969"/>
    <mergeCell ref="AJ969:AK969"/>
    <mergeCell ref="AL969:AN969"/>
    <mergeCell ref="AO969:AP969"/>
    <mergeCell ref="D970:E970"/>
    <mergeCell ref="F970:G970"/>
    <mergeCell ref="I970:J970"/>
    <mergeCell ref="K970:L970"/>
    <mergeCell ref="M970:N970"/>
    <mergeCell ref="O970:P970"/>
    <mergeCell ref="Q970:S970"/>
    <mergeCell ref="T970:V970"/>
    <mergeCell ref="W970:X970"/>
    <mergeCell ref="Y970:AA970"/>
    <mergeCell ref="AB970:AD970"/>
    <mergeCell ref="AE970:AF970"/>
    <mergeCell ref="AG970:AI970"/>
    <mergeCell ref="AJ970:AK970"/>
    <mergeCell ref="AL970:AN970"/>
    <mergeCell ref="AO970:AP970"/>
    <mergeCell ref="D971:E971"/>
    <mergeCell ref="F971:G971"/>
    <mergeCell ref="I971:J971"/>
    <mergeCell ref="K971:L971"/>
    <mergeCell ref="M971:N971"/>
    <mergeCell ref="O971:P971"/>
    <mergeCell ref="Q971:S971"/>
    <mergeCell ref="T971:V971"/>
    <mergeCell ref="W971:X971"/>
    <mergeCell ref="Y971:AA971"/>
    <mergeCell ref="AB971:AD971"/>
    <mergeCell ref="AE971:AF971"/>
    <mergeCell ref="AG971:AI971"/>
    <mergeCell ref="AJ971:AK971"/>
    <mergeCell ref="AL971:AN971"/>
    <mergeCell ref="AO971:AP971"/>
    <mergeCell ref="D972:E972"/>
    <mergeCell ref="F972:G972"/>
    <mergeCell ref="I972:J972"/>
    <mergeCell ref="K972:L972"/>
    <mergeCell ref="M972:N972"/>
    <mergeCell ref="O972:P972"/>
    <mergeCell ref="Q972:S972"/>
    <mergeCell ref="T972:V972"/>
    <mergeCell ref="W972:X972"/>
    <mergeCell ref="Y972:AA972"/>
    <mergeCell ref="AB972:AD972"/>
    <mergeCell ref="AE972:AF972"/>
    <mergeCell ref="AG972:AI972"/>
    <mergeCell ref="AJ972:AK972"/>
    <mergeCell ref="AL972:AN972"/>
    <mergeCell ref="AO972:AP972"/>
    <mergeCell ref="D973:E973"/>
    <mergeCell ref="F973:G973"/>
    <mergeCell ref="I973:J973"/>
    <mergeCell ref="K973:L973"/>
    <mergeCell ref="M973:N973"/>
    <mergeCell ref="O973:P973"/>
    <mergeCell ref="Q973:S973"/>
    <mergeCell ref="T973:V973"/>
    <mergeCell ref="W973:X973"/>
    <mergeCell ref="Y973:AA973"/>
    <mergeCell ref="AB973:AD973"/>
    <mergeCell ref="AE973:AF973"/>
    <mergeCell ref="AG973:AI973"/>
    <mergeCell ref="AJ973:AK973"/>
    <mergeCell ref="AL973:AN973"/>
    <mergeCell ref="AO973:AP973"/>
    <mergeCell ref="D974:E974"/>
    <mergeCell ref="F974:G974"/>
    <mergeCell ref="I974:J974"/>
    <mergeCell ref="K974:L974"/>
    <mergeCell ref="M974:N974"/>
    <mergeCell ref="O974:P974"/>
    <mergeCell ref="Q974:S974"/>
    <mergeCell ref="T974:V974"/>
    <mergeCell ref="W974:X974"/>
    <mergeCell ref="Y974:AA974"/>
    <mergeCell ref="AB974:AD974"/>
    <mergeCell ref="AE974:AF974"/>
    <mergeCell ref="AG974:AI974"/>
    <mergeCell ref="AJ974:AK974"/>
    <mergeCell ref="AL974:AN974"/>
    <mergeCell ref="AO974:AP974"/>
    <mergeCell ref="D975:E975"/>
    <mergeCell ref="F975:G975"/>
    <mergeCell ref="I975:J975"/>
    <mergeCell ref="K975:L975"/>
    <mergeCell ref="M975:N975"/>
    <mergeCell ref="O975:P975"/>
    <mergeCell ref="Q975:S975"/>
    <mergeCell ref="T975:V975"/>
    <mergeCell ref="W975:X975"/>
    <mergeCell ref="Y975:AA975"/>
    <mergeCell ref="AB975:AD975"/>
    <mergeCell ref="AE975:AF975"/>
    <mergeCell ref="AG975:AI975"/>
    <mergeCell ref="AJ975:AK975"/>
    <mergeCell ref="AL975:AN975"/>
    <mergeCell ref="AO975:AP975"/>
    <mergeCell ref="D976:E976"/>
    <mergeCell ref="F976:G976"/>
    <mergeCell ref="I976:J976"/>
    <mergeCell ref="K976:L976"/>
    <mergeCell ref="M976:N976"/>
    <mergeCell ref="O976:P976"/>
    <mergeCell ref="Q976:S976"/>
    <mergeCell ref="T976:V976"/>
    <mergeCell ref="W976:X976"/>
    <mergeCell ref="Y976:AA976"/>
    <mergeCell ref="AB976:AD976"/>
    <mergeCell ref="AE976:AF976"/>
    <mergeCell ref="AG976:AI976"/>
    <mergeCell ref="AJ976:AK976"/>
    <mergeCell ref="AL976:AN976"/>
    <mergeCell ref="AO976:AP976"/>
    <mergeCell ref="D977:E977"/>
    <mergeCell ref="F977:G977"/>
    <mergeCell ref="I977:J977"/>
    <mergeCell ref="K977:L977"/>
    <mergeCell ref="M977:N977"/>
    <mergeCell ref="O977:P977"/>
    <mergeCell ref="Q977:S977"/>
    <mergeCell ref="T977:V977"/>
    <mergeCell ref="W977:X977"/>
    <mergeCell ref="Y977:AA977"/>
    <mergeCell ref="AB977:AD977"/>
    <mergeCell ref="AE977:AF977"/>
    <mergeCell ref="AG977:AI977"/>
    <mergeCell ref="AJ977:AK977"/>
    <mergeCell ref="AL977:AN977"/>
    <mergeCell ref="AO977:AP977"/>
    <mergeCell ref="D978:E978"/>
    <mergeCell ref="F978:G978"/>
    <mergeCell ref="I978:J978"/>
    <mergeCell ref="K978:L978"/>
    <mergeCell ref="M978:N978"/>
    <mergeCell ref="O978:P978"/>
    <mergeCell ref="Q978:S978"/>
    <mergeCell ref="T978:V978"/>
    <mergeCell ref="W978:X978"/>
    <mergeCell ref="Y978:AA978"/>
    <mergeCell ref="AB978:AD978"/>
    <mergeCell ref="AE978:AF978"/>
    <mergeCell ref="AG978:AI978"/>
    <mergeCell ref="AJ978:AK978"/>
    <mergeCell ref="AL978:AN978"/>
    <mergeCell ref="AO978:AP978"/>
    <mergeCell ref="D979:E979"/>
    <mergeCell ref="F979:G979"/>
    <mergeCell ref="I979:J979"/>
    <mergeCell ref="K979:L979"/>
    <mergeCell ref="M979:N979"/>
    <mergeCell ref="O979:P979"/>
    <mergeCell ref="Q979:S979"/>
    <mergeCell ref="T979:V979"/>
    <mergeCell ref="W979:X979"/>
    <mergeCell ref="Y979:AA979"/>
    <mergeCell ref="AB979:AD979"/>
    <mergeCell ref="AE979:AF979"/>
    <mergeCell ref="AG979:AI979"/>
    <mergeCell ref="AJ979:AK979"/>
    <mergeCell ref="AL979:AN979"/>
    <mergeCell ref="AO979:AP979"/>
    <mergeCell ref="D980:E980"/>
    <mergeCell ref="F980:G980"/>
    <mergeCell ref="I980:J980"/>
    <mergeCell ref="K980:L980"/>
    <mergeCell ref="M980:N980"/>
    <mergeCell ref="O980:P980"/>
    <mergeCell ref="Q980:S980"/>
    <mergeCell ref="T980:V980"/>
    <mergeCell ref="W980:X980"/>
    <mergeCell ref="Y980:AA980"/>
    <mergeCell ref="AB980:AD980"/>
    <mergeCell ref="AE980:AF980"/>
    <mergeCell ref="AG980:AI980"/>
    <mergeCell ref="AJ980:AK980"/>
    <mergeCell ref="AL980:AN980"/>
    <mergeCell ref="AO980:AP980"/>
    <mergeCell ref="D981:E981"/>
    <mergeCell ref="F981:G981"/>
    <mergeCell ref="I981:J981"/>
    <mergeCell ref="K981:L981"/>
    <mergeCell ref="M981:N981"/>
    <mergeCell ref="O981:P981"/>
    <mergeCell ref="Q981:S981"/>
    <mergeCell ref="T981:V981"/>
    <mergeCell ref="W981:X981"/>
    <mergeCell ref="Y981:AA981"/>
    <mergeCell ref="AB981:AD981"/>
    <mergeCell ref="AE981:AF981"/>
    <mergeCell ref="AG981:AI981"/>
    <mergeCell ref="AJ981:AK981"/>
    <mergeCell ref="AL981:AN981"/>
    <mergeCell ref="AO981:AP981"/>
    <mergeCell ref="D982:E982"/>
    <mergeCell ref="F982:G982"/>
    <mergeCell ref="I982:J982"/>
    <mergeCell ref="K982:L982"/>
    <mergeCell ref="M982:N982"/>
    <mergeCell ref="O982:P982"/>
    <mergeCell ref="Q982:S982"/>
    <mergeCell ref="T982:V982"/>
    <mergeCell ref="W982:X982"/>
    <mergeCell ref="Y982:AA982"/>
    <mergeCell ref="AB982:AD982"/>
    <mergeCell ref="AE982:AF982"/>
    <mergeCell ref="AG982:AI982"/>
    <mergeCell ref="AJ982:AK982"/>
    <mergeCell ref="AL982:AN982"/>
    <mergeCell ref="AO982:AP982"/>
    <mergeCell ref="D983:E983"/>
    <mergeCell ref="F983:G983"/>
    <mergeCell ref="I983:J983"/>
    <mergeCell ref="K983:L983"/>
    <mergeCell ref="M983:N983"/>
    <mergeCell ref="O983:P983"/>
    <mergeCell ref="Q983:S983"/>
    <mergeCell ref="T983:V983"/>
    <mergeCell ref="W983:X983"/>
    <mergeCell ref="Y983:AA983"/>
    <mergeCell ref="AB983:AD983"/>
    <mergeCell ref="AE983:AF983"/>
    <mergeCell ref="AG983:AI983"/>
    <mergeCell ref="AJ983:AK983"/>
    <mergeCell ref="AL983:AN983"/>
    <mergeCell ref="AO983:AP983"/>
    <mergeCell ref="D984:E984"/>
    <mergeCell ref="F984:G984"/>
    <mergeCell ref="I984:J984"/>
    <mergeCell ref="K984:L984"/>
    <mergeCell ref="M984:N984"/>
    <mergeCell ref="O984:P984"/>
    <mergeCell ref="Q984:S984"/>
    <mergeCell ref="T984:V984"/>
    <mergeCell ref="W984:X984"/>
    <mergeCell ref="Y984:AA984"/>
    <mergeCell ref="AB984:AD984"/>
    <mergeCell ref="AE984:AF984"/>
    <mergeCell ref="AG984:AI984"/>
    <mergeCell ref="AJ984:AK984"/>
    <mergeCell ref="AL984:AN984"/>
    <mergeCell ref="AO984:AP984"/>
    <mergeCell ref="D985:E985"/>
    <mergeCell ref="F985:G985"/>
    <mergeCell ref="I985:J985"/>
    <mergeCell ref="K985:L985"/>
    <mergeCell ref="M985:N985"/>
    <mergeCell ref="O985:P985"/>
    <mergeCell ref="Q985:S985"/>
    <mergeCell ref="T985:V985"/>
    <mergeCell ref="W985:X985"/>
    <mergeCell ref="Y985:AA985"/>
    <mergeCell ref="AB985:AD985"/>
    <mergeCell ref="AE985:AF985"/>
    <mergeCell ref="AG985:AI985"/>
    <mergeCell ref="AJ985:AK985"/>
    <mergeCell ref="AL985:AN985"/>
    <mergeCell ref="AO985:AP985"/>
    <mergeCell ref="D986:E986"/>
    <mergeCell ref="F986:G986"/>
    <mergeCell ref="I986:J986"/>
    <mergeCell ref="K986:L986"/>
    <mergeCell ref="M986:N986"/>
    <mergeCell ref="O986:P986"/>
    <mergeCell ref="Q986:S986"/>
    <mergeCell ref="T986:V986"/>
    <mergeCell ref="W986:X986"/>
    <mergeCell ref="Y986:AA986"/>
    <mergeCell ref="AB986:AD986"/>
    <mergeCell ref="AE986:AF986"/>
    <mergeCell ref="AG986:AI986"/>
    <mergeCell ref="AJ986:AK986"/>
    <mergeCell ref="AL986:AN986"/>
    <mergeCell ref="AO986:AP986"/>
    <mergeCell ref="T987:V987"/>
    <mergeCell ref="W987:X987"/>
    <mergeCell ref="Y987:AA987"/>
    <mergeCell ref="B988:P988"/>
    <mergeCell ref="D990:E990"/>
    <mergeCell ref="F990:G990"/>
    <mergeCell ref="I990:J990"/>
    <mergeCell ref="K990:L990"/>
    <mergeCell ref="M990:N990"/>
    <mergeCell ref="O990:P990"/>
    <mergeCell ref="Q990:S990"/>
    <mergeCell ref="T990:V990"/>
    <mergeCell ref="W990:X990"/>
    <mergeCell ref="Y990:AA990"/>
    <mergeCell ref="AB990:AD990"/>
    <mergeCell ref="AE990:AF990"/>
    <mergeCell ref="AG990:AI990"/>
    <mergeCell ref="AJ990:AK990"/>
    <mergeCell ref="AL990:AN990"/>
    <mergeCell ref="D991:E991"/>
    <mergeCell ref="F991:G991"/>
    <mergeCell ref="I991:J991"/>
    <mergeCell ref="K991:L991"/>
    <mergeCell ref="M991:N991"/>
    <mergeCell ref="O991:P991"/>
    <mergeCell ref="Q991:S991"/>
    <mergeCell ref="T991:V991"/>
    <mergeCell ref="W991:X991"/>
    <mergeCell ref="Y991:AA991"/>
    <mergeCell ref="AB991:AD991"/>
    <mergeCell ref="AE991:AF991"/>
    <mergeCell ref="AG991:AI991"/>
    <mergeCell ref="AJ991:AK991"/>
    <mergeCell ref="AL991:AN991"/>
    <mergeCell ref="D992:E992"/>
    <mergeCell ref="F992:G992"/>
    <mergeCell ref="I992:J992"/>
    <mergeCell ref="K992:L992"/>
    <mergeCell ref="M992:N992"/>
    <mergeCell ref="O992:P992"/>
    <mergeCell ref="Q992:S992"/>
    <mergeCell ref="T992:V992"/>
    <mergeCell ref="W992:X992"/>
    <mergeCell ref="Y992:AA992"/>
    <mergeCell ref="AB992:AD992"/>
    <mergeCell ref="AE992:AF992"/>
    <mergeCell ref="AG992:AI992"/>
    <mergeCell ref="AJ992:AK992"/>
    <mergeCell ref="AL992:AN992"/>
    <mergeCell ref="B997:P997"/>
    <mergeCell ref="C999:G999"/>
    <mergeCell ref="H999:N999"/>
    <mergeCell ref="O999:V999"/>
    <mergeCell ref="C1017:V1017"/>
    <mergeCell ref="C1018:V1018"/>
    <mergeCell ref="C1019:V1019"/>
    <mergeCell ref="B1021:H1021"/>
    <mergeCell ref="I1021:N1021"/>
    <mergeCell ref="I1022:N1022"/>
    <mergeCell ref="B1024:H1024"/>
    <mergeCell ref="I1024:N1024"/>
    <mergeCell ref="I1025:N1025"/>
    <mergeCell ref="B1027:V1027"/>
    <mergeCell ref="C1000:G1000"/>
    <mergeCell ref="H1000:N1000"/>
    <mergeCell ref="O1000:V1000"/>
    <mergeCell ref="C1001:G1001"/>
    <mergeCell ref="H1001:N1001"/>
    <mergeCell ref="O1001:V1001"/>
    <mergeCell ref="B1003:P1003"/>
    <mergeCell ref="C1005:J1005"/>
    <mergeCell ref="K1005:V1005"/>
    <mergeCell ref="C1006:J1006"/>
    <mergeCell ref="K1006:V1006"/>
    <mergeCell ref="C1007:J1007"/>
    <mergeCell ref="K1007:V1007"/>
    <mergeCell ref="B1009:P1009"/>
    <mergeCell ref="C1011:V1011"/>
    <mergeCell ref="C1012:V1012"/>
    <mergeCell ref="C1013:V1013"/>
  </mergeCells>
  <conditionalFormatting sqref="F192:G192">
    <cfRule type="duplicateValues" priority="1" stopIfTrue="1"/>
    <cfRule type="expression" priority="2" stopIfTrue="1">
      <formula>0</formula>
    </cfRule>
  </conditionalFormatting>
  <conditionalFormatting sqref="F190:G191 F193:G193">
    <cfRule type="duplicateValues" priority="3" stopIfTrue="1"/>
    <cfRule type="expression" priority="4" stopIfTrue="1">
      <formula>0</formula>
    </cfRule>
  </conditionalFormatting>
  <conditionalFormatting sqref="F196:G196">
    <cfRule type="duplicateValues" priority="5" stopIfTrue="1"/>
    <cfRule type="expression" priority="6" stopIfTrue="1">
      <formula>0</formula>
    </cfRule>
  </conditionalFormatting>
  <conditionalFormatting sqref="F194:G195 F197:G197">
    <cfRule type="duplicateValues" priority="7" stopIfTrue="1"/>
    <cfRule type="expression" priority="8" stopIfTrue="1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93</vt:i4>
      </vt:variant>
    </vt:vector>
  </HeadingPairs>
  <TitlesOfParts>
    <vt:vector size="95" baseType="lpstr">
      <vt:lpstr>1</vt:lpstr>
      <vt:lpstr>Справка СЧА</vt:lpstr>
      <vt:lpstr>_PIF</vt:lpstr>
      <vt:lpstr>_Podpisant_spec_dep</vt:lpstr>
      <vt:lpstr>_PZSSOSVS</vt:lpstr>
      <vt:lpstr>_R3_P1</vt:lpstr>
      <vt:lpstr>_R3_P10</vt:lpstr>
      <vt:lpstr>_R3_P2</vt:lpstr>
      <vt:lpstr>_R3_P3</vt:lpstr>
      <vt:lpstr>_R3_P4</vt:lpstr>
      <vt:lpstr>_R3_P5</vt:lpstr>
      <vt:lpstr>_R3_P6</vt:lpstr>
      <vt:lpstr>_R3_P7</vt:lpstr>
      <vt:lpstr>_R3_P8</vt:lpstr>
      <vt:lpstr>_R3_P9</vt:lpstr>
      <vt:lpstr>_R4</vt:lpstr>
      <vt:lpstr>_R5</vt:lpstr>
      <vt:lpstr>_R6</vt:lpstr>
      <vt:lpstr>_RAktP3P2SOUt1</vt:lpstr>
      <vt:lpstr>_Rasshifr_Akt_P1_P1</vt:lpstr>
      <vt:lpstr>_Rasshifr_Akt_P1_P1_T</vt:lpstr>
      <vt:lpstr>_Rasshifr_Akt_P1_P2</vt:lpstr>
      <vt:lpstr>_Rasshifr_Akt_P1_P2_T</vt:lpstr>
      <vt:lpstr>_Rasshifr_Akt_P1_P3</vt:lpstr>
      <vt:lpstr>_Rasshifr_Akt_P1_P3_T</vt:lpstr>
      <vt:lpstr>_Rasshifr_Akt_P2_1</vt:lpstr>
      <vt:lpstr>_Rasshifr_Akt_P2_1_T</vt:lpstr>
      <vt:lpstr>_Rasshifr_Akt_P2_10</vt:lpstr>
      <vt:lpstr>_Rasshifr_Akt_P2_10_T</vt:lpstr>
      <vt:lpstr>_Rasshifr_Akt_P2_11</vt:lpstr>
      <vt:lpstr>_Rasshifr_Akt_P2_11_T</vt:lpstr>
      <vt:lpstr>_Rasshifr_Akt_P2_2</vt:lpstr>
      <vt:lpstr>_Rasshifr_Akt_P2_2_T</vt:lpstr>
      <vt:lpstr>_Rasshifr_Akt_P2_3</vt:lpstr>
      <vt:lpstr>_Rasshifr_Akt_P2_3_T</vt:lpstr>
      <vt:lpstr>_Rasshifr_Akt_P2_4</vt:lpstr>
      <vt:lpstr>_Rasshifr_Akt_P2_4_T</vt:lpstr>
      <vt:lpstr>_Rasshifr_Akt_P2_5</vt:lpstr>
      <vt:lpstr>_Rasshifr_Akt_P2_5_T</vt:lpstr>
      <vt:lpstr>_Rasshifr_Akt_P2_6</vt:lpstr>
      <vt:lpstr>_Rasshifr_Akt_P2_6_T</vt:lpstr>
      <vt:lpstr>_Rasshifr_Akt_P2_7</vt:lpstr>
      <vt:lpstr>_Rasshifr_Akt_P2_7_T</vt:lpstr>
      <vt:lpstr>_Rasshifr_Akt_P2_8</vt:lpstr>
      <vt:lpstr>_Rasshifr_Akt_P2_8_T</vt:lpstr>
      <vt:lpstr>_Rasshifr_Akt_P2_9</vt:lpstr>
      <vt:lpstr>_Rasshifr_Akt_P2_9_T</vt:lpstr>
      <vt:lpstr>_Rasshifr_Akt_P3_1</vt:lpstr>
      <vt:lpstr>_Rasshifr_Akt_P3_1_T</vt:lpstr>
      <vt:lpstr>_Rasshifr_Akt_P3_2</vt:lpstr>
      <vt:lpstr>_Rasshifr_Akt_P3_2_T</vt:lpstr>
      <vt:lpstr>_Rasshifr_Akt_P3_3</vt:lpstr>
      <vt:lpstr>_Rasshifr_Akt_P3_3_T</vt:lpstr>
      <vt:lpstr>_Rasshifr_Akt_P3_4</vt:lpstr>
      <vt:lpstr>_Rasshifr_Akt_P3_4_T</vt:lpstr>
      <vt:lpstr>_Rasshifr_Akt_P3_5</vt:lpstr>
      <vt:lpstr>_Rasshifr_Akt_P3_5_T</vt:lpstr>
      <vt:lpstr>_Rasshifr_Akt_P3_6</vt:lpstr>
      <vt:lpstr>_Rasshifr_Akt_P3_6_T</vt:lpstr>
      <vt:lpstr>_Rasshifr_Akt_P3_7</vt:lpstr>
      <vt:lpstr>_Rasshifr_Akt_P3_7_T</vt:lpstr>
      <vt:lpstr>_Rasshifr_Akt_P4_1</vt:lpstr>
      <vt:lpstr>_Rasshifr_Akt_P4_1_T</vt:lpstr>
      <vt:lpstr>_Rasshifr_Akt_P4_2_1</vt:lpstr>
      <vt:lpstr>_Rasshifr_Akt_P4_2_1_T</vt:lpstr>
      <vt:lpstr>_Rasshifr_Akt_P4_2_2</vt:lpstr>
      <vt:lpstr>_Rasshifr_Akt_P4_2_2_T</vt:lpstr>
      <vt:lpstr>_Rasshifr_Akt_P5_1</vt:lpstr>
      <vt:lpstr>_Rasshifr_Akt_P5_1_T</vt:lpstr>
      <vt:lpstr>_Rasshifr_Akt_P5_2</vt:lpstr>
      <vt:lpstr>_Rasshifr_Akt_P5_2_T</vt:lpstr>
      <vt:lpstr>_Rasshifr_Akt_P5_3</vt:lpstr>
      <vt:lpstr>_Rasshifr_Akt_P5_3_T</vt:lpstr>
      <vt:lpstr>_Rasshifr_Akt_P5_4</vt:lpstr>
      <vt:lpstr>_Rasshifr_Akt_P5_4_T</vt:lpstr>
      <vt:lpstr>_Rasshifr_Akt_P5_5</vt:lpstr>
      <vt:lpstr>_Rasshifr_Akt_P5_5_T</vt:lpstr>
      <vt:lpstr>_Rasshifr_Akt_P6_1_1</vt:lpstr>
      <vt:lpstr>_Rasshifr_Akt_P6_1_1_T1</vt:lpstr>
      <vt:lpstr>_Rasshifr_Akt_P6_1_1_T2</vt:lpstr>
      <vt:lpstr>_Rasshifr_Akt_P6_1_2</vt:lpstr>
      <vt:lpstr>_Rasshifr_Akt_P6_1_2_T1</vt:lpstr>
      <vt:lpstr>_Rasshifr_Akt_P6_1_2_T2</vt:lpstr>
      <vt:lpstr>_Rasshifr_Akt_P8_1</vt:lpstr>
      <vt:lpstr>_Rasshifr_Akt_P8_1_T1</vt:lpstr>
      <vt:lpstr>_Rasshifr_Akt_P8_1_T2</vt:lpstr>
      <vt:lpstr>_Rasshifr_Akt_P8_2</vt:lpstr>
      <vt:lpstr>_Rasshifr_Akt_P8_2_T1</vt:lpstr>
      <vt:lpstr>_Rasshifr_Akt_P8_2_T2</vt:lpstr>
      <vt:lpstr>_Rasshifr_Ob_P1</vt:lpstr>
      <vt:lpstr>_Rasshifr_Ob_P1_T1</vt:lpstr>
      <vt:lpstr>_Rasshifr_Ob_P1_T2</vt:lpstr>
      <vt:lpstr>_Rasshifr_Ob_P2</vt:lpstr>
      <vt:lpstr>_Rasshifr_Ob_P2_T1</vt:lpstr>
      <vt:lpstr>_Rasshifr_Ob_P2_T2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Гришин Алексей Викторович</dc:creator>
  <cp:lastModifiedBy>Колиушко Анастасия Юрьевна</cp:lastModifiedBy>
  <cp:lastPrinted>2024-08-22T14:09:45Z</cp:lastPrinted>
  <dcterms:created xsi:type="dcterms:W3CDTF">2024-08-15T08:01:58Z</dcterms:created>
  <dcterms:modified xsi:type="dcterms:W3CDTF">2026-10-15T15:59:23Z</dcterms:modified>
</cp:coreProperties>
</file>